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21 km egyéni" sheetId="1" r:id="rId1"/>
    <sheet name="21 km váltó" sheetId="2" r:id="rId2"/>
    <sheet name="4 km" sheetId="3" r:id="rId3"/>
  </sheets>
  <definedNames/>
  <calcPr fullCalcOnLoad="1"/>
</workbook>
</file>

<file path=xl/sharedStrings.xml><?xml version="1.0" encoding="utf-8"?>
<sst xmlns="http://schemas.openxmlformats.org/spreadsheetml/2006/main" count="803" uniqueCount="412">
  <si>
    <t>Név</t>
  </si>
  <si>
    <t>Szül. év</t>
  </si>
  <si>
    <t>Helység</t>
  </si>
  <si>
    <t>Idő</t>
  </si>
  <si>
    <t>Absz. Hely</t>
  </si>
  <si>
    <t>Kor. Hely</t>
  </si>
  <si>
    <t>Győr</t>
  </si>
  <si>
    <t>Csapatnév</t>
  </si>
  <si>
    <t>Összidő</t>
  </si>
  <si>
    <t>Név1</t>
  </si>
  <si>
    <t>Név2</t>
  </si>
  <si>
    <t>Név3</t>
  </si>
  <si>
    <t>Idő1</t>
  </si>
  <si>
    <t>Idő2</t>
  </si>
  <si>
    <t>Idő3</t>
  </si>
  <si>
    <t>Veszprém</t>
  </si>
  <si>
    <t>Komárno</t>
  </si>
  <si>
    <t>Puha Zoltán</t>
  </si>
  <si>
    <t>Budapest</t>
  </si>
  <si>
    <t>Horváth Róbert</t>
  </si>
  <si>
    <t>Zatykó Miklós</t>
  </si>
  <si>
    <t>Győrújbarát</t>
  </si>
  <si>
    <t>Kránitz Attila</t>
  </si>
  <si>
    <t>Mosonmagyaróvár</t>
  </si>
  <si>
    <t>Ibos Csaba</t>
  </si>
  <si>
    <t>Sopron</t>
  </si>
  <si>
    <t>Oross Attila</t>
  </si>
  <si>
    <t>Kovács Tibor</t>
  </si>
  <si>
    <t>Horváth Balázs</t>
  </si>
  <si>
    <t>Rajtsz.</t>
  </si>
  <si>
    <t>Absz.h</t>
  </si>
  <si>
    <t>Korcs.</t>
  </si>
  <si>
    <t>Tatabánya</t>
  </si>
  <si>
    <t>Kontor József</t>
  </si>
  <si>
    <t>Lakházi Tamás</t>
  </si>
  <si>
    <t>Neupor Gábor</t>
  </si>
  <si>
    <t>Lóth András</t>
  </si>
  <si>
    <t>Kecskemét</t>
  </si>
  <si>
    <t>Szombathely</t>
  </si>
  <si>
    <t>Mátyás Lajos</t>
  </si>
  <si>
    <t>F1</t>
  </si>
  <si>
    <t>Szabó Szilárd</t>
  </si>
  <si>
    <t>Tata</t>
  </si>
  <si>
    <t>Balázs Csaba</t>
  </si>
  <si>
    <t>Tóth Melinda</t>
  </si>
  <si>
    <t>Abda</t>
  </si>
  <si>
    <t>Bucsi Petra</t>
  </si>
  <si>
    <t>Nyúl</t>
  </si>
  <si>
    <t>Bakonynána</t>
  </si>
  <si>
    <t>Valler Rebeka</t>
  </si>
  <si>
    <t>Rábapatona</t>
  </si>
  <si>
    <t>Győrszemere</t>
  </si>
  <si>
    <t>Tanyó Bernadett</t>
  </si>
  <si>
    <t>Győri Dózsa I.</t>
  </si>
  <si>
    <t>Győri Dózsa II.</t>
  </si>
  <si>
    <t>Sőregi Ágnes</t>
  </si>
  <si>
    <t>V2</t>
  </si>
  <si>
    <t>V1</t>
  </si>
  <si>
    <t>Bíró Károly</t>
  </si>
  <si>
    <t>Bögi Sándor</t>
  </si>
  <si>
    <t>Dávid József</t>
  </si>
  <si>
    <t>Sándor Csaba</t>
  </si>
  <si>
    <t>Wunder Imre</t>
  </si>
  <si>
    <t>F2</t>
  </si>
  <si>
    <t>N1</t>
  </si>
  <si>
    <t>N2</t>
  </si>
  <si>
    <t>Hargesheimer István</t>
  </si>
  <si>
    <t>Sokorópátka</t>
  </si>
  <si>
    <t>N6</t>
  </si>
  <si>
    <t>F6</t>
  </si>
  <si>
    <t>N3</t>
  </si>
  <si>
    <t>F3</t>
  </si>
  <si>
    <t>N5</t>
  </si>
  <si>
    <t>Pék Imre</t>
  </si>
  <si>
    <t>Kisfalud</t>
  </si>
  <si>
    <t>Szász Róbert</t>
  </si>
  <si>
    <t>Tét</t>
  </si>
  <si>
    <t>Valler Tímea</t>
  </si>
  <si>
    <t>Rábasztandrás</t>
  </si>
  <si>
    <t>Bártfay László</t>
  </si>
  <si>
    <t>Berkovics Imre</t>
  </si>
  <si>
    <t>Beszerdich Csaba</t>
  </si>
  <si>
    <t>Csicsai János</t>
  </si>
  <si>
    <t>Gönyű</t>
  </si>
  <si>
    <t>Dávid Adrienn</t>
  </si>
  <si>
    <t>Dávid Gabriella</t>
  </si>
  <si>
    <t>Dávid Szilárd</t>
  </si>
  <si>
    <t>Fáczán Györgyi</t>
  </si>
  <si>
    <t>Ravazd</t>
  </si>
  <si>
    <t>Fazekas Zoltán</t>
  </si>
  <si>
    <t>Földi Beáta</t>
  </si>
  <si>
    <t>Gulyás Krisztina</t>
  </si>
  <si>
    <t>Horváth Áron</t>
  </si>
  <si>
    <t>Révkomárom</t>
  </si>
  <si>
    <t>Joó Barbara</t>
  </si>
  <si>
    <t>Kelemen Attila</t>
  </si>
  <si>
    <t>Keresztes János</t>
  </si>
  <si>
    <t>Kovács Dóra</t>
  </si>
  <si>
    <t>Lakatos László</t>
  </si>
  <si>
    <t>Szerencs</t>
  </si>
  <si>
    <t>Lelkes Gusztáv</t>
  </si>
  <si>
    <t>Márki László</t>
  </si>
  <si>
    <t>Biatorbágy</t>
  </si>
  <si>
    <t>Marton Szabolcs</t>
  </si>
  <si>
    <t>Mező Antal</t>
  </si>
  <si>
    <t>Mihály Krisztián</t>
  </si>
  <si>
    <t>Mályinka</t>
  </si>
  <si>
    <t>Molnár Csaba</t>
  </si>
  <si>
    <t>Monori András</t>
  </si>
  <si>
    <t>Palotai Gabriella dr.</t>
  </si>
  <si>
    <t>Rákóczy Bence</t>
  </si>
  <si>
    <t>Scheider Csaba</t>
  </si>
  <si>
    <t>Somogyi Barnabás</t>
  </si>
  <si>
    <t>Soós Dániel</t>
  </si>
  <si>
    <t>Szabó Gábor</t>
  </si>
  <si>
    <t>Takács Zoltán</t>
  </si>
  <si>
    <t>Tóközi Imre ifj.</t>
  </si>
  <si>
    <t>Tuska György</t>
  </si>
  <si>
    <t>Vargáné Móricz Andrea</t>
  </si>
  <si>
    <t>Víg Zoltán</t>
  </si>
  <si>
    <t>Vuorinen Szilvia</t>
  </si>
  <si>
    <t>Zsalakó Norbert</t>
  </si>
  <si>
    <t>Zatykó Luca</t>
  </si>
  <si>
    <t>Zatykó Máté</t>
  </si>
  <si>
    <t>Marcsa György</t>
  </si>
  <si>
    <t>Tóth Enikő</t>
  </si>
  <si>
    <t>Gömöry Gyula</t>
  </si>
  <si>
    <t>Nagy Bendegúz</t>
  </si>
  <si>
    <t>Nagyné Schreiner Ildikó</t>
  </si>
  <si>
    <t>Nagy Zoltán</t>
  </si>
  <si>
    <t>Gazdag Mirtill</t>
  </si>
  <si>
    <t>Gazdag Mira</t>
  </si>
  <si>
    <t>Katona Márton</t>
  </si>
  <si>
    <t>Katona Boglárka</t>
  </si>
  <si>
    <t>Katonáné Dr.Magyar Zsuzsa</t>
  </si>
  <si>
    <t>Takács Noémi dr.</t>
  </si>
  <si>
    <t>Bedecs Valéria dr.</t>
  </si>
  <si>
    <t>Boros Piroska</t>
  </si>
  <si>
    <t>Almási Csilla</t>
  </si>
  <si>
    <t>Kecskeméti Judit</t>
  </si>
  <si>
    <t>Föglein Ferencné</t>
  </si>
  <si>
    <t>Krántiz Réka</t>
  </si>
  <si>
    <t>Varga Veronika</t>
  </si>
  <si>
    <t>Rákóczy Zoltánné</t>
  </si>
  <si>
    <t>Dr.Keserüné Papp Krisztina</t>
  </si>
  <si>
    <t>Borbély Anett</t>
  </si>
  <si>
    <t>Fazekas Ágnes</t>
  </si>
  <si>
    <t>Ominger Natália</t>
  </si>
  <si>
    <t>Omonger Szabina</t>
  </si>
  <si>
    <t>Poós Fanni</t>
  </si>
  <si>
    <t>Pozsgai Katalin</t>
  </si>
  <si>
    <t>Schvarcz Evelin</t>
  </si>
  <si>
    <t>Szabó Nikolett</t>
  </si>
  <si>
    <t>Varga Ágnes</t>
  </si>
  <si>
    <t>Fehér Vivien</t>
  </si>
  <si>
    <t>Hőbör Luca</t>
  </si>
  <si>
    <t>Madarász Klaudia</t>
  </si>
  <si>
    <t>Molnár Alíz</t>
  </si>
  <si>
    <t>Muzs Bianka</t>
  </si>
  <si>
    <t>Schliffer Zsuzsa</t>
  </si>
  <si>
    <t>Takács Ivett</t>
  </si>
  <si>
    <t>Tihanyi Zsófia</t>
  </si>
  <si>
    <t>Baranyai Anita</t>
  </si>
  <si>
    <t>Bedő Dóra</t>
  </si>
  <si>
    <t>Bognár Barbara</t>
  </si>
  <si>
    <t>Faludi Flóra</t>
  </si>
  <si>
    <t>Galántai Evelin</t>
  </si>
  <si>
    <t>Hajdu Nóra</t>
  </si>
  <si>
    <t>Illés Fanni</t>
  </si>
  <si>
    <t>Kelemen Dorina</t>
  </si>
  <si>
    <t>Németh Anett</t>
  </si>
  <si>
    <t>Németh Viktória</t>
  </si>
  <si>
    <t>Papp Brigitta</t>
  </si>
  <si>
    <t>Székely Cintia</t>
  </si>
  <si>
    <t>Takács Réka</t>
  </si>
  <si>
    <t>Tóth Brigitta</t>
  </si>
  <si>
    <t>Tóth Szandra</t>
  </si>
  <si>
    <t>Tullner Viola</t>
  </si>
  <si>
    <t>Varga Noémi</t>
  </si>
  <si>
    <t>Blaesius Helga</t>
  </si>
  <si>
    <t>Darók Laura</t>
  </si>
  <si>
    <t>Dobó Tímea</t>
  </si>
  <si>
    <t>Domján Klaudia</t>
  </si>
  <si>
    <t>Nagy Ágnes</t>
  </si>
  <si>
    <t>Németh Ágnes</t>
  </si>
  <si>
    <t>Polster Csilla</t>
  </si>
  <si>
    <t>Németh Anna</t>
  </si>
  <si>
    <t>Szabó Mercédesz</t>
  </si>
  <si>
    <t>Zsiga Mónika</t>
  </si>
  <si>
    <t>Győrújfalu</t>
  </si>
  <si>
    <t>Ikrény</t>
  </si>
  <si>
    <t>Pázmándfalu</t>
  </si>
  <si>
    <t>Enese</t>
  </si>
  <si>
    <t>Bősárkány</t>
  </si>
  <si>
    <t>Veszprémvarsány</t>
  </si>
  <si>
    <t>Gyarmat</t>
  </si>
  <si>
    <t>Bakonyszombathely</t>
  </si>
  <si>
    <t>Lázi</t>
  </si>
  <si>
    <t>Pannonhalma</t>
  </si>
  <si>
    <t>Bana</t>
  </si>
  <si>
    <t>Koroncó</t>
  </si>
  <si>
    <t>Tényő</t>
  </si>
  <si>
    <t>N4</t>
  </si>
  <si>
    <t>F5</t>
  </si>
  <si>
    <t>FutHatóság</t>
  </si>
  <si>
    <t>Hulman Péter 1954</t>
  </si>
  <si>
    <t>Meggebedek</t>
  </si>
  <si>
    <t>Gyalog László 1977</t>
  </si>
  <si>
    <t>Futóveréb</t>
  </si>
  <si>
    <t>Papp Ferenc 1971</t>
  </si>
  <si>
    <t>Monty Python</t>
  </si>
  <si>
    <t>Marton Béla 1977</t>
  </si>
  <si>
    <t>Coca-Cola Győr</t>
  </si>
  <si>
    <t>Baracskai Péter 1977</t>
  </si>
  <si>
    <t>SZESE</t>
  </si>
  <si>
    <t>Farkas Péter 1976</t>
  </si>
  <si>
    <t>Sprint I.</t>
  </si>
  <si>
    <t>Boldizsár István 1947</t>
  </si>
  <si>
    <t>Sprint II.</t>
  </si>
  <si>
    <t>Horváth Sándor 1960</t>
  </si>
  <si>
    <t>Tóth Melinda 1989</t>
  </si>
  <si>
    <t>Kulcsár Dávid 1995</t>
  </si>
  <si>
    <t>Honvéd Arrabona SE.II</t>
  </si>
  <si>
    <t>Boros István 1984</t>
  </si>
  <si>
    <t>Kilométerfalók</t>
  </si>
  <si>
    <t>Csehi László 1984</t>
  </si>
  <si>
    <t>Honvéd Arrabona SE.I.</t>
  </si>
  <si>
    <t>Dörgönye Norbert 1973</t>
  </si>
  <si>
    <t>Power girls</t>
  </si>
  <si>
    <t>Vajda Anna 1952</t>
  </si>
  <si>
    <t>Gyalogkakukk</t>
  </si>
  <si>
    <t>Mezei Katalin 1971</t>
  </si>
  <si>
    <t>Célba(P)ér</t>
  </si>
  <si>
    <t>Komjátiné Fekete Éva 1981</t>
  </si>
  <si>
    <t>Guruló Tojások</t>
  </si>
  <si>
    <t>Kertész Enikő 1987</t>
  </si>
  <si>
    <t>Motorosok</t>
  </si>
  <si>
    <t>Dr.Paksa Edina 1970</t>
  </si>
  <si>
    <t>DBG Team</t>
  </si>
  <si>
    <t>Werndorfer Gábor 1978</t>
  </si>
  <si>
    <t>Sun Chunko Tetsu Fujo</t>
  </si>
  <si>
    <t>Uram György 1970</t>
  </si>
  <si>
    <t>Nincs jobb</t>
  </si>
  <si>
    <t>Slánitz Tamás 1974</t>
  </si>
  <si>
    <t>SCA</t>
  </si>
  <si>
    <t>Csicsai János 1971</t>
  </si>
  <si>
    <t>Dr.Keserű Péter  1977</t>
  </si>
  <si>
    <t>Stajdits Kata 1976</t>
  </si>
  <si>
    <t>Kovács Attila 1971</t>
  </si>
  <si>
    <t>Németh József 1976</t>
  </si>
  <si>
    <t>Neuberger Attila 1976</t>
  </si>
  <si>
    <t>Kurucz Attila 1985</t>
  </si>
  <si>
    <t>Lamatsch János 1949</t>
  </si>
  <si>
    <t>Csöndes Viktória 1993</t>
  </si>
  <si>
    <t>Horváth Bence 1995</t>
  </si>
  <si>
    <t>Ujszegi Balázs 1980</t>
  </si>
  <si>
    <t>Varga Erika 1979</t>
  </si>
  <si>
    <t>Székács Imre 1972</t>
  </si>
  <si>
    <t>Kiss Mária 1954</t>
  </si>
  <si>
    <t>Nagy Eszter 1976</t>
  </si>
  <si>
    <t>Horváthné Presits Orsolya 1976</t>
  </si>
  <si>
    <t>Dr.Kertész Tamás 1962</t>
  </si>
  <si>
    <t>Ács Gusztáv 1970</t>
  </si>
  <si>
    <t>Medgyesi Zoltán 1978</t>
  </si>
  <si>
    <t>Uram Rebeka 1994</t>
  </si>
  <si>
    <t>Szakács Tímea 1976</t>
  </si>
  <si>
    <t>Józsa Attila 1969</t>
  </si>
  <si>
    <t>Dr.Molnár Richárd 1979</t>
  </si>
  <si>
    <t>Bognár András 1977</t>
  </si>
  <si>
    <t>Tuba Csaba 1978</t>
  </si>
  <si>
    <t>Csete Miklós 1980</t>
  </si>
  <si>
    <t>Molnár László 1956</t>
  </si>
  <si>
    <t>Dávid Mónika 1988</t>
  </si>
  <si>
    <t>Szabó Tamás 1988</t>
  </si>
  <si>
    <t>Szobonya Gergely 1978</t>
  </si>
  <si>
    <t>Ratatics Veronika 1977</t>
  </si>
  <si>
    <t>Zakar Gergely 1978</t>
  </si>
  <si>
    <t>Speciál Mónika 1968</t>
  </si>
  <si>
    <t>Hasprai László 1981</t>
  </si>
  <si>
    <t>Mészárosné Mayer  Zsuzsa  1984</t>
  </si>
  <si>
    <t>Kertész Balázs 1990</t>
  </si>
  <si>
    <t>Nagy Lóránt 1973</t>
  </si>
  <si>
    <t>Vojta László 1969</t>
  </si>
  <si>
    <t>Uram Virág 1994</t>
  </si>
  <si>
    <t>Horváth Zoltán 1972</t>
  </si>
  <si>
    <t>Horváth Szabolcs 1976</t>
  </si>
  <si>
    <t>Szabó Szilveszter</t>
  </si>
  <si>
    <t>Kiss Zoltán</t>
  </si>
  <si>
    <t>Levél</t>
  </si>
  <si>
    <t>Kopecsni Roland</t>
  </si>
  <si>
    <t>Dunaszerdahely</t>
  </si>
  <si>
    <t>Domonkos Péter</t>
  </si>
  <si>
    <t>Weinhardt Sándor</t>
  </si>
  <si>
    <t>Józsa Erika</t>
  </si>
  <si>
    <t>Horváth Péter</t>
  </si>
  <si>
    <t>Albert Zsolt</t>
  </si>
  <si>
    <t>Galavics Szilárd</t>
  </si>
  <si>
    <t>Sopronkopács</t>
  </si>
  <si>
    <t xml:space="preserve">Grapka Emil </t>
  </si>
  <si>
    <t>Heroldsberg(DE)</t>
  </si>
  <si>
    <t>Kovács Péter</t>
  </si>
  <si>
    <t>Szabados László</t>
  </si>
  <si>
    <t>Kelemen Tímea</t>
  </si>
  <si>
    <t>Écs</t>
  </si>
  <si>
    <t>Kőváriné Szalanczi Krisztina</t>
  </si>
  <si>
    <t>Érsek Bertalan</t>
  </si>
  <si>
    <t>Varga László</t>
  </si>
  <si>
    <t>Bartalos Béla</t>
  </si>
  <si>
    <t>Laczkó Tibor</t>
  </si>
  <si>
    <t>Rikker Lajos</t>
  </si>
  <si>
    <t>Balázs Zsolt</t>
  </si>
  <si>
    <t xml:space="preserve">Mészáros Ferenc </t>
  </si>
  <si>
    <t>Farkasné Bors Ágota</t>
  </si>
  <si>
    <t>Őrhalom</t>
  </si>
  <si>
    <t>Steib Péter</t>
  </si>
  <si>
    <t>Szigetszentmárton</t>
  </si>
  <si>
    <t>Kóczán János</t>
  </si>
  <si>
    <t>Lencsés Éva</t>
  </si>
  <si>
    <t>Völgyi Attila</t>
  </si>
  <si>
    <t>Bartos János</t>
  </si>
  <si>
    <t>Kovács Andrea</t>
  </si>
  <si>
    <t>Farkas István</t>
  </si>
  <si>
    <t>Oroszlány</t>
  </si>
  <si>
    <t>Tóth Bence</t>
  </si>
  <si>
    <t>Szabó Zsolt</t>
  </si>
  <si>
    <t>Bíró Attila</t>
  </si>
  <si>
    <t>Jankovics Béla</t>
  </si>
  <si>
    <t>Szemes Mariann</t>
  </si>
  <si>
    <t>Szakács Viktória</t>
  </si>
  <si>
    <t>Lokomotiv Sopron</t>
  </si>
  <si>
    <t>Kóczán János1959</t>
  </si>
  <si>
    <t>Hrováth József 1951</t>
  </si>
  <si>
    <t>Tóth Zsuzsa 1962</t>
  </si>
  <si>
    <t>Fruskák</t>
  </si>
  <si>
    <t>Földes Zsuzsa 1991</t>
  </si>
  <si>
    <t>Horváth Kata 1992</t>
  </si>
  <si>
    <t>Sipos Anna 1992</t>
  </si>
  <si>
    <t>Last minute</t>
  </si>
  <si>
    <t>Borbély Tamás 1972</t>
  </si>
  <si>
    <t>Balogh Gábor</t>
  </si>
  <si>
    <t>Kovács Attila 1973</t>
  </si>
  <si>
    <t>Győri Red Dragon Kick-Boksz SE</t>
  </si>
  <si>
    <t>Sághi Miklós 1974</t>
  </si>
  <si>
    <t>Reitner Tamás 1983</t>
  </si>
  <si>
    <t>Mészáros Anna 1971</t>
  </si>
  <si>
    <t>VFTK</t>
  </si>
  <si>
    <t>Buruzs Péter 1976</t>
  </si>
  <si>
    <t>Móricz Péter 1977</t>
  </si>
  <si>
    <t>Varga Gábor 1975</t>
  </si>
  <si>
    <t>TÚL A CSÚCSON</t>
  </si>
  <si>
    <t>Dr. Horváth Ákos 1970</t>
  </si>
  <si>
    <t>Szabados Zsuzsa 1979</t>
  </si>
  <si>
    <t>Kulyassa Laura 1978</t>
  </si>
  <si>
    <t>Gyárvárosi DSK</t>
  </si>
  <si>
    <t>Hujber Tamás 1973</t>
  </si>
  <si>
    <t>Palotás Bálint 1984</t>
  </si>
  <si>
    <t>Görözdi Máté 1983</t>
  </si>
  <si>
    <t>Jubego</t>
  </si>
  <si>
    <t>Élő Júlia 1989</t>
  </si>
  <si>
    <t>Mátyás Bence 1994</t>
  </si>
  <si>
    <t>Mentes Péter 1998</t>
  </si>
  <si>
    <t>Nagyoroszi</t>
  </si>
  <si>
    <t>Farkas István 1965</t>
  </si>
  <si>
    <t>Ritter Lajos 1966</t>
  </si>
  <si>
    <t>Fábián József</t>
  </si>
  <si>
    <t>Naszály</t>
  </si>
  <si>
    <t>Gy Kovács Barnabás</t>
  </si>
  <si>
    <t>Hancz Martin</t>
  </si>
  <si>
    <t>Musassg Áron</t>
  </si>
  <si>
    <t>F4</t>
  </si>
  <si>
    <t>Balázs Márk</t>
  </si>
  <si>
    <t>Róth Csaba</t>
  </si>
  <si>
    <t>Hancz László</t>
  </si>
  <si>
    <t>Masussg Máté</t>
  </si>
  <si>
    <t>Polgár Patric</t>
  </si>
  <si>
    <t>Nagy Olivér</t>
  </si>
  <si>
    <t>Szácsényi Máté</t>
  </si>
  <si>
    <t>Lakházi Péter</t>
  </si>
  <si>
    <t>Mboob Aziz Daniel</t>
  </si>
  <si>
    <t>Mészáros Ádám</t>
  </si>
  <si>
    <t>Rév-Komárom</t>
  </si>
  <si>
    <t>Kertész Balázs</t>
  </si>
  <si>
    <t>Kohoór Bence</t>
  </si>
  <si>
    <t>Szendrei Zsolt</t>
  </si>
  <si>
    <t>dr. Horváth István</t>
  </si>
  <si>
    <t>Balogh andrás</t>
  </si>
  <si>
    <t>Antreter Ferenc</t>
  </si>
  <si>
    <t>Cser Tibor</t>
  </si>
  <si>
    <t>Etényi Zoltán</t>
  </si>
  <si>
    <t>Pápa</t>
  </si>
  <si>
    <t>Kiss Bálint Ádám</t>
  </si>
  <si>
    <t>Dr Kővári Péter</t>
  </si>
  <si>
    <t>Murai Zsolt</t>
  </si>
  <si>
    <t>Fábián Szilvia</t>
  </si>
  <si>
    <t>Bucsi Rebeka</t>
  </si>
  <si>
    <t>Gerve</t>
  </si>
  <si>
    <t>Szabó Csenge</t>
  </si>
  <si>
    <t>Nagylód</t>
  </si>
  <si>
    <t>Gy. Kovács Dorina</t>
  </si>
  <si>
    <t>Szabó Kitti</t>
  </si>
  <si>
    <t>Maglód</t>
  </si>
  <si>
    <t>Schreiner Vivien</t>
  </si>
  <si>
    <t>Győrladamér</t>
  </si>
  <si>
    <t>Cser Zsüliett</t>
  </si>
  <si>
    <t>Murai Patricia</t>
  </si>
  <si>
    <t>Kővári Anna</t>
  </si>
  <si>
    <t>Keresztes Dóra</t>
  </si>
  <si>
    <t>Munkácsy Márta</t>
  </si>
  <si>
    <t>Schmidt Judit</t>
  </si>
  <si>
    <t>Vörös Krisztina</t>
  </si>
  <si>
    <t>Tóth Mihályné</t>
  </si>
  <si>
    <t>Kovácsné Gyenesei Anita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</si>
</sst>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h]:mm:ss;@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u val="single"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0" fontId="0" fillId="0" borderId="0" xfId="0" applyNumberFormat="1" applyFont="1" applyFill="1" applyBorder="1" applyAlignment="1">
      <alignment horizontal="left" wrapText="1"/>
    </xf>
    <xf numFmtId="46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/>
    </xf>
    <xf numFmtId="164" fontId="0" fillId="34" borderId="0" xfId="0" applyNumberFormat="1" applyFont="1" applyFill="1" applyBorder="1" applyAlignment="1">
      <alignment wrapText="1"/>
    </xf>
    <xf numFmtId="164" fontId="0" fillId="34" borderId="0" xfId="0" applyNumberFormat="1" applyFont="1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64" fontId="0" fillId="35" borderId="0" xfId="0" applyNumberFormat="1" applyFill="1" applyBorder="1" applyAlignment="1">
      <alignment horizontal="left"/>
    </xf>
    <xf numFmtId="164" fontId="0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left" vertical="top" wrapText="1"/>
    </xf>
    <xf numFmtId="164" fontId="0" fillId="35" borderId="0" xfId="0" applyNumberFormat="1" applyFont="1" applyFill="1" applyBorder="1" applyAlignment="1">
      <alignment horizontal="left" wrapText="1"/>
    </xf>
    <xf numFmtId="46" fontId="0" fillId="35" borderId="0" xfId="0" applyNumberFormat="1" applyFont="1" applyFill="1" applyBorder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7.00390625" style="18" bestFit="1" customWidth="1"/>
    <col min="2" max="2" width="25.00390625" style="6" bestFit="1" customWidth="1"/>
    <col min="3" max="3" width="8.25390625" style="3" bestFit="1" customWidth="1"/>
    <col min="4" max="4" width="6.625" style="6" bestFit="1" customWidth="1"/>
    <col min="5" max="5" width="18.875" style="6" customWidth="1"/>
    <col min="6" max="6" width="9.25390625" style="1" customWidth="1"/>
    <col min="7" max="7" width="7.00390625" style="6" bestFit="1" customWidth="1"/>
    <col min="8" max="8" width="9.25390625" style="3" bestFit="1" customWidth="1"/>
    <col min="9" max="16384" width="9.125" style="6" customWidth="1"/>
  </cols>
  <sheetData>
    <row r="1" spans="1:8" ht="12.75">
      <c r="A1" s="26" t="s">
        <v>29</v>
      </c>
      <c r="B1" s="4" t="s">
        <v>0</v>
      </c>
      <c r="C1" s="4" t="s">
        <v>1</v>
      </c>
      <c r="D1" s="4" t="s">
        <v>31</v>
      </c>
      <c r="E1" s="4" t="s">
        <v>2</v>
      </c>
      <c r="F1" s="5" t="s">
        <v>3</v>
      </c>
      <c r="G1" s="4" t="s">
        <v>30</v>
      </c>
      <c r="H1" s="4" t="s">
        <v>5</v>
      </c>
    </row>
    <row r="2" spans="1:8" ht="12.75">
      <c r="A2" s="18">
        <v>301</v>
      </c>
      <c r="B2" s="6" t="s">
        <v>113</v>
      </c>
      <c r="C2" s="6">
        <v>1984</v>
      </c>
      <c r="D2" s="6" t="s">
        <v>40</v>
      </c>
      <c r="E2" s="6" t="s">
        <v>18</v>
      </c>
      <c r="F2" s="1">
        <v>0.047962962962962964</v>
      </c>
      <c r="G2" s="3">
        <v>1</v>
      </c>
      <c r="H2" s="3">
        <v>1</v>
      </c>
    </row>
    <row r="3" spans="1:8" ht="12.75">
      <c r="A3" s="18">
        <v>391</v>
      </c>
      <c r="B3" s="6" t="s">
        <v>20</v>
      </c>
      <c r="C3" s="18">
        <v>1977</v>
      </c>
      <c r="D3" s="6" t="s">
        <v>40</v>
      </c>
      <c r="E3" s="6" t="s">
        <v>6</v>
      </c>
      <c r="F3" s="1">
        <v>0.04920138888888889</v>
      </c>
      <c r="G3" s="3">
        <v>2</v>
      </c>
      <c r="H3" s="3">
        <v>2</v>
      </c>
    </row>
    <row r="4" spans="1:8" ht="12.75">
      <c r="A4" s="18">
        <v>365</v>
      </c>
      <c r="B4" s="2" t="s">
        <v>314</v>
      </c>
      <c r="C4" s="18">
        <v>1980</v>
      </c>
      <c r="D4" s="2" t="s">
        <v>40</v>
      </c>
      <c r="E4" s="2" t="s">
        <v>315</v>
      </c>
      <c r="F4" s="1">
        <v>0.04954861111111111</v>
      </c>
      <c r="G4" s="3">
        <v>3</v>
      </c>
      <c r="H4" s="3">
        <v>3</v>
      </c>
    </row>
    <row r="5" spans="1:8" ht="12.75">
      <c r="A5" s="18">
        <v>309</v>
      </c>
      <c r="B5" s="6" t="s">
        <v>80</v>
      </c>
      <c r="C5" s="6">
        <v>1966</v>
      </c>
      <c r="D5" s="6" t="s">
        <v>63</v>
      </c>
      <c r="E5" s="6" t="s">
        <v>18</v>
      </c>
      <c r="F5" s="1">
        <v>0.0525</v>
      </c>
      <c r="G5" s="3">
        <v>4</v>
      </c>
      <c r="H5" s="3">
        <v>1</v>
      </c>
    </row>
    <row r="6" spans="1:8" ht="12.75">
      <c r="A6" s="18">
        <v>350</v>
      </c>
      <c r="B6" s="6" t="s">
        <v>61</v>
      </c>
      <c r="C6" s="6">
        <v>1985</v>
      </c>
      <c r="D6" s="6" t="s">
        <v>40</v>
      </c>
      <c r="E6" s="6" t="s">
        <v>23</v>
      </c>
      <c r="F6" s="1">
        <v>0.05547453703703704</v>
      </c>
      <c r="G6" s="3">
        <v>5</v>
      </c>
      <c r="H6" s="3">
        <v>4</v>
      </c>
    </row>
    <row r="7" spans="1:8" ht="12.75">
      <c r="A7" s="18">
        <v>385</v>
      </c>
      <c r="B7" s="6" t="s">
        <v>298</v>
      </c>
      <c r="C7" s="18">
        <v>1954</v>
      </c>
      <c r="D7" s="6" t="s">
        <v>63</v>
      </c>
      <c r="E7" s="6" t="s">
        <v>299</v>
      </c>
      <c r="F7" s="1">
        <v>0.05659722222222222</v>
      </c>
      <c r="G7" s="3">
        <v>6</v>
      </c>
      <c r="H7" s="3">
        <v>2</v>
      </c>
    </row>
    <row r="8" spans="1:8" ht="12.75">
      <c r="A8" s="18">
        <v>342</v>
      </c>
      <c r="B8" s="6" t="s">
        <v>117</v>
      </c>
      <c r="C8" s="6">
        <v>1975</v>
      </c>
      <c r="D8" s="6" t="s">
        <v>40</v>
      </c>
      <c r="E8" s="6" t="s">
        <v>18</v>
      </c>
      <c r="F8" s="1">
        <v>0.056979166666666664</v>
      </c>
      <c r="G8" s="3">
        <v>7</v>
      </c>
      <c r="H8" s="3">
        <v>5</v>
      </c>
    </row>
    <row r="9" spans="1:8" ht="12.75">
      <c r="A9" s="18">
        <v>305</v>
      </c>
      <c r="B9" s="6" t="s">
        <v>100</v>
      </c>
      <c r="C9" s="6">
        <v>1969</v>
      </c>
      <c r="D9" s="6" t="s">
        <v>40</v>
      </c>
      <c r="E9" s="6" t="s">
        <v>18</v>
      </c>
      <c r="F9" s="1">
        <v>0.058888888888888886</v>
      </c>
      <c r="G9" s="3">
        <v>8</v>
      </c>
      <c r="H9" s="3">
        <v>6</v>
      </c>
    </row>
    <row r="10" spans="1:8" ht="12.75">
      <c r="A10" s="18">
        <v>389</v>
      </c>
      <c r="B10" s="6" t="s">
        <v>305</v>
      </c>
      <c r="C10" s="18">
        <v>1975</v>
      </c>
      <c r="D10" s="6" t="s">
        <v>40</v>
      </c>
      <c r="E10" s="6" t="s">
        <v>6</v>
      </c>
      <c r="F10" s="1">
        <v>0.05917824074074074</v>
      </c>
      <c r="G10" s="3">
        <v>9</v>
      </c>
      <c r="H10" s="3">
        <v>7</v>
      </c>
    </row>
    <row r="11" spans="1:8" ht="12.75">
      <c r="A11" s="18">
        <v>377</v>
      </c>
      <c r="B11" s="2" t="s">
        <v>321</v>
      </c>
      <c r="C11" s="18">
        <v>1965</v>
      </c>
      <c r="D11" s="2" t="s">
        <v>63</v>
      </c>
      <c r="E11" s="2" t="s">
        <v>322</v>
      </c>
      <c r="F11" s="1">
        <v>0.05997685185185186</v>
      </c>
      <c r="G11" s="3">
        <v>10</v>
      </c>
      <c r="H11" s="3">
        <v>3</v>
      </c>
    </row>
    <row r="12" spans="1:8" ht="12.75">
      <c r="A12" s="18">
        <v>401</v>
      </c>
      <c r="B12" s="6" t="s">
        <v>86</v>
      </c>
      <c r="C12" s="6">
        <v>1972</v>
      </c>
      <c r="D12" s="6" t="s">
        <v>40</v>
      </c>
      <c r="E12" s="6" t="s">
        <v>6</v>
      </c>
      <c r="F12" s="1">
        <v>0.06167824074074074</v>
      </c>
      <c r="G12" s="3">
        <v>11</v>
      </c>
      <c r="H12" s="3">
        <v>8</v>
      </c>
    </row>
    <row r="13" spans="1:8" ht="12.75">
      <c r="A13" s="18">
        <v>380</v>
      </c>
      <c r="B13" s="6" t="s">
        <v>300</v>
      </c>
      <c r="C13" s="18">
        <v>1977</v>
      </c>
      <c r="D13" s="6" t="s">
        <v>40</v>
      </c>
      <c r="E13" s="6" t="s">
        <v>6</v>
      </c>
      <c r="F13" s="1">
        <v>0.061689814814814815</v>
      </c>
      <c r="G13" s="3">
        <v>12</v>
      </c>
      <c r="H13" s="3">
        <v>9</v>
      </c>
    </row>
    <row r="14" spans="1:8" ht="12.75">
      <c r="A14" s="18">
        <v>323</v>
      </c>
      <c r="B14" s="6" t="s">
        <v>28</v>
      </c>
      <c r="C14" s="6">
        <v>1974</v>
      </c>
      <c r="D14" s="6" t="s">
        <v>40</v>
      </c>
      <c r="E14" s="6" t="s">
        <v>6</v>
      </c>
      <c r="F14" s="1">
        <v>0.061724537037037036</v>
      </c>
      <c r="G14" s="3">
        <v>13</v>
      </c>
      <c r="H14" s="3">
        <v>10</v>
      </c>
    </row>
    <row r="15" spans="1:8" ht="12.75">
      <c r="A15" s="18">
        <v>343</v>
      </c>
      <c r="B15" s="6" t="s">
        <v>58</v>
      </c>
      <c r="C15" s="6">
        <v>1990</v>
      </c>
      <c r="D15" s="6" t="s">
        <v>40</v>
      </c>
      <c r="E15" s="6" t="s">
        <v>6</v>
      </c>
      <c r="F15" s="1">
        <v>0.061875000000000006</v>
      </c>
      <c r="G15" s="3">
        <v>14</v>
      </c>
      <c r="H15" s="3">
        <v>11</v>
      </c>
    </row>
    <row r="16" spans="1:8" ht="12.75">
      <c r="A16" s="18">
        <v>381</v>
      </c>
      <c r="B16" s="2" t="s">
        <v>309</v>
      </c>
      <c r="C16" s="18">
        <v>1966</v>
      </c>
      <c r="D16" s="2" t="s">
        <v>63</v>
      </c>
      <c r="E16" s="2" t="s">
        <v>290</v>
      </c>
      <c r="F16" s="1">
        <v>0.06189814814814815</v>
      </c>
      <c r="G16" s="3">
        <v>15</v>
      </c>
      <c r="H16" s="3">
        <v>4</v>
      </c>
    </row>
    <row r="17" spans="1:8" ht="12.75">
      <c r="A17" s="18">
        <v>351</v>
      </c>
      <c r="B17" s="6" t="s">
        <v>95</v>
      </c>
      <c r="C17" s="6">
        <v>1971</v>
      </c>
      <c r="D17" s="6" t="s">
        <v>40</v>
      </c>
      <c r="E17" s="6" t="s">
        <v>23</v>
      </c>
      <c r="F17" s="1">
        <v>0.06206018518518519</v>
      </c>
      <c r="G17" s="3">
        <v>16</v>
      </c>
      <c r="H17" s="3">
        <v>12</v>
      </c>
    </row>
    <row r="18" spans="1:8" ht="12.75">
      <c r="A18" s="18">
        <v>367</v>
      </c>
      <c r="B18" s="6" t="s">
        <v>311</v>
      </c>
      <c r="C18" s="18">
        <v>1967</v>
      </c>
      <c r="D18" s="6" t="s">
        <v>63</v>
      </c>
      <c r="F18" s="1">
        <v>0.0628125</v>
      </c>
      <c r="G18" s="3">
        <v>17</v>
      </c>
      <c r="H18" s="3">
        <v>5</v>
      </c>
    </row>
    <row r="19" spans="1:8" ht="12.75">
      <c r="A19" s="18">
        <v>327</v>
      </c>
      <c r="B19" s="6" t="s">
        <v>98</v>
      </c>
      <c r="C19" s="6">
        <v>1981</v>
      </c>
      <c r="D19" s="6" t="s">
        <v>40</v>
      </c>
      <c r="E19" s="6" t="s">
        <v>99</v>
      </c>
      <c r="F19" s="1">
        <v>0.06380787037037038</v>
      </c>
      <c r="G19" s="3">
        <v>18</v>
      </c>
      <c r="H19" s="3">
        <v>13</v>
      </c>
    </row>
    <row r="20" spans="1:8" ht="12.75">
      <c r="A20" s="18">
        <v>313</v>
      </c>
      <c r="B20" s="6" t="s">
        <v>24</v>
      </c>
      <c r="C20" s="6">
        <v>1973</v>
      </c>
      <c r="D20" s="6" t="s">
        <v>40</v>
      </c>
      <c r="E20" s="6" t="s">
        <v>93</v>
      </c>
      <c r="F20" s="1">
        <v>0.0646412037037037</v>
      </c>
      <c r="G20" s="3">
        <v>19</v>
      </c>
      <c r="H20" s="3">
        <v>14</v>
      </c>
    </row>
    <row r="21" spans="1:8" ht="12.75">
      <c r="A21" s="18">
        <v>317</v>
      </c>
      <c r="B21" s="6" t="s">
        <v>73</v>
      </c>
      <c r="C21" s="6">
        <v>1957</v>
      </c>
      <c r="D21" s="6" t="s">
        <v>63</v>
      </c>
      <c r="E21" s="6" t="s">
        <v>74</v>
      </c>
      <c r="F21" s="1">
        <v>0.06469907407407406</v>
      </c>
      <c r="G21" s="3">
        <v>20</v>
      </c>
      <c r="H21" s="3">
        <v>6</v>
      </c>
    </row>
    <row r="22" spans="1:8" ht="12.75">
      <c r="A22" s="18">
        <v>363</v>
      </c>
      <c r="B22" s="6" t="s">
        <v>39</v>
      </c>
      <c r="C22" s="6">
        <v>1963</v>
      </c>
      <c r="D22" s="6" t="s">
        <v>63</v>
      </c>
      <c r="E22" s="6" t="s">
        <v>6</v>
      </c>
      <c r="F22" s="1">
        <v>0.06490740740740741</v>
      </c>
      <c r="G22" s="3">
        <v>21</v>
      </c>
      <c r="H22" s="3">
        <v>7</v>
      </c>
    </row>
    <row r="23" spans="1:8" ht="12.75">
      <c r="A23" s="18">
        <v>349</v>
      </c>
      <c r="B23" s="6" t="s">
        <v>22</v>
      </c>
      <c r="C23" s="6">
        <v>1972</v>
      </c>
      <c r="D23" s="6" t="s">
        <v>40</v>
      </c>
      <c r="E23" s="6" t="s">
        <v>23</v>
      </c>
      <c r="F23" s="1">
        <v>0.06619212962962963</v>
      </c>
      <c r="G23" s="3">
        <v>22</v>
      </c>
      <c r="H23" s="3">
        <v>15</v>
      </c>
    </row>
    <row r="24" spans="1:8" ht="12.75">
      <c r="A24" s="18">
        <v>303</v>
      </c>
      <c r="B24" s="6" t="s">
        <v>26</v>
      </c>
      <c r="C24" s="6">
        <v>1965</v>
      </c>
      <c r="D24" s="6" t="s">
        <v>63</v>
      </c>
      <c r="E24" s="6" t="s">
        <v>6</v>
      </c>
      <c r="F24" s="1">
        <v>0.06621527777777779</v>
      </c>
      <c r="G24" s="3">
        <v>23</v>
      </c>
      <c r="H24" s="3">
        <v>8</v>
      </c>
    </row>
    <row r="25" spans="1:8" ht="12.75">
      <c r="A25" s="18">
        <v>395</v>
      </c>
      <c r="B25" s="6" t="s">
        <v>287</v>
      </c>
      <c r="C25" s="18">
        <v>1979</v>
      </c>
      <c r="D25" s="6" t="s">
        <v>40</v>
      </c>
      <c r="E25" s="6" t="s">
        <v>288</v>
      </c>
      <c r="F25" s="1">
        <v>0.06635416666666666</v>
      </c>
      <c r="G25" s="3">
        <v>24</v>
      </c>
      <c r="H25" s="3">
        <v>16</v>
      </c>
    </row>
    <row r="26" spans="1:8" ht="12.75">
      <c r="A26" s="18">
        <v>366</v>
      </c>
      <c r="B26" s="6" t="s">
        <v>310</v>
      </c>
      <c r="C26" s="18">
        <v>1985</v>
      </c>
      <c r="D26" s="6" t="s">
        <v>40</v>
      </c>
      <c r="E26" s="6" t="s">
        <v>78</v>
      </c>
      <c r="F26" s="1">
        <v>0.06656250000000001</v>
      </c>
      <c r="G26" s="3">
        <v>25</v>
      </c>
      <c r="H26" s="3">
        <v>17</v>
      </c>
    </row>
    <row r="27" spans="1:8" ht="12.75">
      <c r="A27" s="18">
        <v>348</v>
      </c>
      <c r="B27" s="6" t="s">
        <v>110</v>
      </c>
      <c r="C27" s="6">
        <v>1993</v>
      </c>
      <c r="D27" s="6" t="s">
        <v>40</v>
      </c>
      <c r="E27" s="6" t="s">
        <v>23</v>
      </c>
      <c r="F27" s="1">
        <v>0.06747685185185186</v>
      </c>
      <c r="G27" s="3">
        <v>26</v>
      </c>
      <c r="H27" s="3">
        <v>18</v>
      </c>
    </row>
    <row r="28" spans="1:8" ht="12.75">
      <c r="A28" s="18">
        <v>378</v>
      </c>
      <c r="B28" s="2" t="s">
        <v>325</v>
      </c>
      <c r="C28" s="18">
        <v>1978</v>
      </c>
      <c r="D28" s="2" t="s">
        <v>40</v>
      </c>
      <c r="E28" s="2" t="s">
        <v>290</v>
      </c>
      <c r="F28" s="1">
        <v>0.06760416666666667</v>
      </c>
      <c r="G28" s="3">
        <v>27</v>
      </c>
      <c r="H28" s="3">
        <v>19</v>
      </c>
    </row>
    <row r="29" spans="1:8" ht="12.75">
      <c r="A29" s="18">
        <v>362</v>
      </c>
      <c r="B29" s="6" t="s">
        <v>91</v>
      </c>
      <c r="C29" s="6">
        <v>1973</v>
      </c>
      <c r="D29" s="6" t="s">
        <v>64</v>
      </c>
      <c r="E29" s="6" t="s">
        <v>6</v>
      </c>
      <c r="F29" s="1">
        <v>0.06765046296296297</v>
      </c>
      <c r="G29" s="3">
        <v>28</v>
      </c>
      <c r="H29" s="3">
        <v>1</v>
      </c>
    </row>
    <row r="30" spans="1:8" ht="12.75">
      <c r="A30" s="18">
        <v>322</v>
      </c>
      <c r="B30" s="6" t="s">
        <v>85</v>
      </c>
      <c r="C30" s="6">
        <v>1973</v>
      </c>
      <c r="D30" s="6" t="s">
        <v>64</v>
      </c>
      <c r="E30" s="6" t="s">
        <v>37</v>
      </c>
      <c r="F30" s="1">
        <v>0.06780092592592592</v>
      </c>
      <c r="G30" s="3">
        <v>29</v>
      </c>
      <c r="H30" s="3">
        <v>2</v>
      </c>
    </row>
    <row r="31" spans="1:8" ht="12.75">
      <c r="A31" s="18">
        <v>312</v>
      </c>
      <c r="B31" s="6" t="s">
        <v>77</v>
      </c>
      <c r="C31" s="6">
        <v>1993</v>
      </c>
      <c r="D31" s="6" t="s">
        <v>64</v>
      </c>
      <c r="E31" s="6" t="s">
        <v>48</v>
      </c>
      <c r="F31" s="1">
        <v>0.06799768518518519</v>
      </c>
      <c r="G31" s="3">
        <v>30</v>
      </c>
      <c r="H31" s="3">
        <v>3</v>
      </c>
    </row>
    <row r="32" spans="1:8" ht="12.75">
      <c r="A32" s="18">
        <v>376</v>
      </c>
      <c r="B32" s="2" t="s">
        <v>324</v>
      </c>
      <c r="C32" s="18">
        <v>1980</v>
      </c>
      <c r="D32" s="2" t="s">
        <v>40</v>
      </c>
      <c r="E32" s="2" t="s">
        <v>6</v>
      </c>
      <c r="F32" s="1">
        <v>0.06829861111111112</v>
      </c>
      <c r="G32" s="3">
        <v>31</v>
      </c>
      <c r="H32" s="3">
        <v>20</v>
      </c>
    </row>
    <row r="33" spans="1:8" ht="12.75">
      <c r="A33" s="18">
        <v>331</v>
      </c>
      <c r="B33" s="6" t="s">
        <v>59</v>
      </c>
      <c r="C33" s="6">
        <v>1952</v>
      </c>
      <c r="D33" s="6" t="s">
        <v>63</v>
      </c>
      <c r="E33" s="6" t="s">
        <v>6</v>
      </c>
      <c r="F33" s="1">
        <v>0.06834490740740741</v>
      </c>
      <c r="G33" s="3">
        <v>32</v>
      </c>
      <c r="H33" s="3">
        <v>9</v>
      </c>
    </row>
    <row r="34" spans="1:8" ht="12.75">
      <c r="A34" s="18">
        <v>333</v>
      </c>
      <c r="B34" s="6" t="s">
        <v>44</v>
      </c>
      <c r="C34" s="6">
        <v>1989</v>
      </c>
      <c r="D34" s="6" t="s">
        <v>64</v>
      </c>
      <c r="E34" s="6" t="s">
        <v>6</v>
      </c>
      <c r="F34" s="1">
        <v>0.06899305555555556</v>
      </c>
      <c r="G34" s="3">
        <v>33</v>
      </c>
      <c r="H34" s="3">
        <v>4</v>
      </c>
    </row>
    <row r="35" spans="1:8" ht="12.75">
      <c r="A35" s="18">
        <v>336</v>
      </c>
      <c r="B35" s="6" t="s">
        <v>105</v>
      </c>
      <c r="C35" s="6">
        <v>1984</v>
      </c>
      <c r="D35" s="6" t="s">
        <v>40</v>
      </c>
      <c r="E35" s="6" t="s">
        <v>106</v>
      </c>
      <c r="F35" s="1">
        <v>0.0694212962962963</v>
      </c>
      <c r="G35" s="3">
        <v>35</v>
      </c>
      <c r="H35" s="3">
        <v>21</v>
      </c>
    </row>
    <row r="36" spans="1:8" ht="12.75">
      <c r="A36" s="18">
        <v>370</v>
      </c>
      <c r="B36" s="2" t="s">
        <v>319</v>
      </c>
      <c r="C36" s="18">
        <v>1960</v>
      </c>
      <c r="D36" s="2" t="s">
        <v>63</v>
      </c>
      <c r="E36" s="2" t="s">
        <v>6</v>
      </c>
      <c r="F36" s="1">
        <v>0.0694212962962963</v>
      </c>
      <c r="G36" s="3">
        <v>34</v>
      </c>
      <c r="H36" s="3">
        <v>10</v>
      </c>
    </row>
    <row r="37" spans="1:8" ht="12.75">
      <c r="A37" s="18">
        <v>302</v>
      </c>
      <c r="B37" s="6" t="s">
        <v>119</v>
      </c>
      <c r="C37" s="6">
        <v>1959</v>
      </c>
      <c r="D37" s="6" t="s">
        <v>63</v>
      </c>
      <c r="E37" s="6" t="s">
        <v>21</v>
      </c>
      <c r="F37" s="1">
        <v>0.0709837962962963</v>
      </c>
      <c r="G37" s="3">
        <v>36</v>
      </c>
      <c r="H37" s="3">
        <v>11</v>
      </c>
    </row>
    <row r="38" spans="1:8" ht="12.75">
      <c r="A38" s="18">
        <v>338</v>
      </c>
      <c r="B38" s="6" t="s">
        <v>79</v>
      </c>
      <c r="C38" s="6">
        <v>1960</v>
      </c>
      <c r="D38" s="6" t="s">
        <v>63</v>
      </c>
      <c r="E38" s="6" t="s">
        <v>6</v>
      </c>
      <c r="F38" s="1">
        <v>0.07105324074074075</v>
      </c>
      <c r="G38" s="3">
        <v>37</v>
      </c>
      <c r="H38" s="3">
        <v>12</v>
      </c>
    </row>
    <row r="39" spans="1:8" ht="12.75">
      <c r="A39" s="18">
        <v>337</v>
      </c>
      <c r="B39" s="6" t="s">
        <v>33</v>
      </c>
      <c r="C39" s="6">
        <v>1953</v>
      </c>
      <c r="D39" s="6" t="s">
        <v>63</v>
      </c>
      <c r="E39" s="6" t="s">
        <v>21</v>
      </c>
      <c r="F39" s="1">
        <v>0.07185185185185185</v>
      </c>
      <c r="G39" s="3">
        <v>38</v>
      </c>
      <c r="H39" s="3">
        <v>13</v>
      </c>
    </row>
    <row r="40" spans="1:8" ht="12.75">
      <c r="A40" s="18">
        <v>399</v>
      </c>
      <c r="B40" s="2" t="s">
        <v>308</v>
      </c>
      <c r="C40" s="18">
        <v>1976</v>
      </c>
      <c r="D40" s="2" t="s">
        <v>40</v>
      </c>
      <c r="E40" s="2" t="s">
        <v>6</v>
      </c>
      <c r="F40" s="1">
        <v>0.07210648148148148</v>
      </c>
      <c r="G40" s="3">
        <v>39</v>
      </c>
      <c r="H40" s="3">
        <v>23</v>
      </c>
    </row>
    <row r="41" spans="1:8" ht="12.75">
      <c r="A41" s="18">
        <v>355</v>
      </c>
      <c r="B41" s="6" t="s">
        <v>114</v>
      </c>
      <c r="C41" s="6">
        <v>1979</v>
      </c>
      <c r="D41" s="6" t="s">
        <v>40</v>
      </c>
      <c r="E41" s="6" t="s">
        <v>6</v>
      </c>
      <c r="F41" s="1">
        <v>0.07210648148148148</v>
      </c>
      <c r="G41" s="3">
        <v>40</v>
      </c>
      <c r="H41" s="3">
        <v>22</v>
      </c>
    </row>
    <row r="42" spans="1:8" ht="12.75">
      <c r="A42" s="18">
        <v>396</v>
      </c>
      <c r="B42" s="6" t="s">
        <v>292</v>
      </c>
      <c r="C42" s="18">
        <v>1967</v>
      </c>
      <c r="D42" s="6" t="s">
        <v>63</v>
      </c>
      <c r="E42" s="6" t="s">
        <v>6</v>
      </c>
      <c r="F42" s="1">
        <v>0.07239583333333334</v>
      </c>
      <c r="G42" s="3">
        <v>41</v>
      </c>
      <c r="H42" s="3">
        <v>14</v>
      </c>
    </row>
    <row r="43" spans="1:8" ht="12.75">
      <c r="A43" s="18">
        <v>353</v>
      </c>
      <c r="B43" s="6" t="s">
        <v>103</v>
      </c>
      <c r="C43" s="6">
        <v>1976</v>
      </c>
      <c r="D43" s="6" t="s">
        <v>40</v>
      </c>
      <c r="E43" s="6" t="s">
        <v>6</v>
      </c>
      <c r="F43" s="1">
        <v>0.0724537037037037</v>
      </c>
      <c r="G43" s="3">
        <v>42</v>
      </c>
      <c r="H43" s="3">
        <v>24</v>
      </c>
    </row>
    <row r="44" spans="1:8" ht="12.75">
      <c r="A44" s="18">
        <v>398</v>
      </c>
      <c r="B44" s="6" t="s">
        <v>294</v>
      </c>
      <c r="C44" s="18">
        <v>1975</v>
      </c>
      <c r="D44" s="6" t="s">
        <v>40</v>
      </c>
      <c r="E44" s="6" t="s">
        <v>6</v>
      </c>
      <c r="F44" s="1">
        <v>0.0725925925925926</v>
      </c>
      <c r="G44" s="3">
        <v>43</v>
      </c>
      <c r="H44" s="3">
        <v>25</v>
      </c>
    </row>
    <row r="45" spans="1:8" ht="12.75">
      <c r="A45" s="18">
        <v>357</v>
      </c>
      <c r="B45" s="6" t="s">
        <v>94</v>
      </c>
      <c r="C45" s="6">
        <v>1977</v>
      </c>
      <c r="D45" s="6" t="s">
        <v>64</v>
      </c>
      <c r="E45" s="6" t="s">
        <v>38</v>
      </c>
      <c r="F45" s="1">
        <v>0.07260416666666666</v>
      </c>
      <c r="G45" s="3">
        <v>44</v>
      </c>
      <c r="H45" s="3">
        <v>5</v>
      </c>
    </row>
    <row r="46" spans="1:8" ht="12.75">
      <c r="A46" s="18">
        <v>344</v>
      </c>
      <c r="B46" s="6" t="s">
        <v>17</v>
      </c>
      <c r="C46" s="6">
        <v>1969</v>
      </c>
      <c r="D46" s="6" t="s">
        <v>40</v>
      </c>
      <c r="E46" s="6" t="s">
        <v>16</v>
      </c>
      <c r="F46" s="1">
        <v>0.07290509259259259</v>
      </c>
      <c r="G46" s="3">
        <v>45</v>
      </c>
      <c r="H46" s="3">
        <v>26</v>
      </c>
    </row>
    <row r="47" spans="1:8" ht="12.75">
      <c r="A47" s="18">
        <v>368</v>
      </c>
      <c r="B47" s="2" t="s">
        <v>316</v>
      </c>
      <c r="C47" s="18">
        <v>1959</v>
      </c>
      <c r="D47" s="2" t="s">
        <v>63</v>
      </c>
      <c r="E47" s="2" t="s">
        <v>25</v>
      </c>
      <c r="F47" s="1">
        <v>0.07322916666666666</v>
      </c>
      <c r="G47" s="3">
        <v>46</v>
      </c>
      <c r="H47" s="3">
        <v>15</v>
      </c>
    </row>
    <row r="48" spans="1:8" ht="12.75">
      <c r="A48" s="18">
        <v>371</v>
      </c>
      <c r="B48" s="2" t="s">
        <v>318</v>
      </c>
      <c r="C48" s="18">
        <v>1976</v>
      </c>
      <c r="D48" s="2" t="s">
        <v>40</v>
      </c>
      <c r="E48" s="2" t="s">
        <v>6</v>
      </c>
      <c r="F48" s="1">
        <v>0.07347222222222222</v>
      </c>
      <c r="G48" s="3">
        <v>47</v>
      </c>
      <c r="H48" s="3">
        <v>27</v>
      </c>
    </row>
    <row r="49" spans="1:8" ht="12.75">
      <c r="A49" s="18">
        <v>307</v>
      </c>
      <c r="B49" s="6" t="s">
        <v>52</v>
      </c>
      <c r="C49" s="6">
        <v>1980</v>
      </c>
      <c r="D49" s="6" t="s">
        <v>64</v>
      </c>
      <c r="E49" s="6" t="s">
        <v>6</v>
      </c>
      <c r="F49" s="1">
        <v>0.07365740740740741</v>
      </c>
      <c r="G49" s="3">
        <v>48</v>
      </c>
      <c r="H49" s="3">
        <v>6</v>
      </c>
    </row>
    <row r="50" spans="1:8" ht="12.75">
      <c r="A50" s="18">
        <v>315</v>
      </c>
      <c r="B50" s="6" t="s">
        <v>107</v>
      </c>
      <c r="C50" s="6">
        <v>1963</v>
      </c>
      <c r="D50" s="6" t="s">
        <v>63</v>
      </c>
      <c r="E50" s="6" t="s">
        <v>6</v>
      </c>
      <c r="F50" s="1">
        <v>0.07408564814814815</v>
      </c>
      <c r="G50" s="3">
        <v>49</v>
      </c>
      <c r="H50" s="3">
        <v>16</v>
      </c>
    </row>
    <row r="51" spans="1:8" ht="12.75">
      <c r="A51" s="18">
        <v>388</v>
      </c>
      <c r="B51" s="6" t="s">
        <v>302</v>
      </c>
      <c r="C51" s="18">
        <v>1972</v>
      </c>
      <c r="D51" s="6" t="s">
        <v>64</v>
      </c>
      <c r="E51" s="6" t="s">
        <v>303</v>
      </c>
      <c r="F51" s="1">
        <v>0.07409722222222222</v>
      </c>
      <c r="G51" s="3">
        <v>50</v>
      </c>
      <c r="H51" s="3">
        <v>7</v>
      </c>
    </row>
    <row r="52" spans="1:8" ht="12.75">
      <c r="A52" s="18">
        <v>306</v>
      </c>
      <c r="B52" s="6" t="s">
        <v>118</v>
      </c>
      <c r="C52" s="6">
        <v>1968</v>
      </c>
      <c r="D52" s="6" t="s">
        <v>65</v>
      </c>
      <c r="E52" s="6" t="s">
        <v>6</v>
      </c>
      <c r="F52" s="1">
        <v>0.07415509259259259</v>
      </c>
      <c r="G52" s="3">
        <v>51</v>
      </c>
      <c r="H52" s="3">
        <v>1</v>
      </c>
    </row>
    <row r="53" spans="1:8" ht="12.75">
      <c r="A53" s="18">
        <v>321</v>
      </c>
      <c r="B53" s="6" t="s">
        <v>60</v>
      </c>
      <c r="C53" s="6">
        <v>1948</v>
      </c>
      <c r="D53" s="6" t="s">
        <v>40</v>
      </c>
      <c r="E53" s="6" t="s">
        <v>37</v>
      </c>
      <c r="F53" s="1">
        <v>0.07471064814814815</v>
      </c>
      <c r="G53" s="3">
        <v>52</v>
      </c>
      <c r="H53" s="3">
        <v>28</v>
      </c>
    </row>
    <row r="54" spans="1:8" ht="12.75">
      <c r="A54" s="18">
        <v>400</v>
      </c>
      <c r="B54" s="6" t="s">
        <v>289</v>
      </c>
      <c r="C54" s="18">
        <v>1980</v>
      </c>
      <c r="D54" s="6" t="s">
        <v>40</v>
      </c>
      <c r="E54" s="6" t="s">
        <v>290</v>
      </c>
      <c r="F54" s="1">
        <v>0.07517361111111111</v>
      </c>
      <c r="G54" s="3">
        <v>53</v>
      </c>
      <c r="H54" s="3">
        <v>29</v>
      </c>
    </row>
    <row r="55" spans="1:8" ht="12.75">
      <c r="A55" s="18">
        <v>310</v>
      </c>
      <c r="B55" s="6" t="s">
        <v>55</v>
      </c>
      <c r="C55" s="6">
        <v>1977</v>
      </c>
      <c r="D55" s="6" t="s">
        <v>64</v>
      </c>
      <c r="E55" s="6" t="s">
        <v>6</v>
      </c>
      <c r="F55" s="1">
        <v>0.07533564814814815</v>
      </c>
      <c r="G55" s="3">
        <v>54</v>
      </c>
      <c r="H55" s="3">
        <v>8</v>
      </c>
    </row>
    <row r="56" spans="1:8" ht="12.75">
      <c r="A56" s="18">
        <v>384</v>
      </c>
      <c r="B56" s="6" t="s">
        <v>296</v>
      </c>
      <c r="C56" s="18">
        <v>1979</v>
      </c>
      <c r="D56" s="6" t="s">
        <v>40</v>
      </c>
      <c r="E56" s="6" t="s">
        <v>297</v>
      </c>
      <c r="F56" s="1">
        <v>0.07619212962962964</v>
      </c>
      <c r="G56" s="3">
        <v>55</v>
      </c>
      <c r="H56" s="3">
        <v>30</v>
      </c>
    </row>
    <row r="57" spans="1:8" ht="12.75">
      <c r="A57" s="18">
        <v>334</v>
      </c>
      <c r="B57" s="6" t="s">
        <v>35</v>
      </c>
      <c r="C57" s="6">
        <v>1968</v>
      </c>
      <c r="D57" s="6" t="s">
        <v>63</v>
      </c>
      <c r="E57" s="6" t="s">
        <v>6</v>
      </c>
      <c r="F57" s="1">
        <v>0.07678240740740741</v>
      </c>
      <c r="G57" s="3">
        <v>56</v>
      </c>
      <c r="H57" s="3">
        <v>17</v>
      </c>
    </row>
    <row r="58" spans="1:8" ht="12.75">
      <c r="A58" s="18">
        <v>329</v>
      </c>
      <c r="B58" s="6" t="s">
        <v>108</v>
      </c>
      <c r="C58" s="6">
        <v>1972</v>
      </c>
      <c r="D58" s="6" t="s">
        <v>40</v>
      </c>
      <c r="E58" s="6" t="s">
        <v>18</v>
      </c>
      <c r="F58" s="1">
        <v>0.07729166666666666</v>
      </c>
      <c r="G58" s="3">
        <v>57</v>
      </c>
      <c r="H58" s="3">
        <v>31</v>
      </c>
    </row>
    <row r="59" spans="1:8" ht="12.75">
      <c r="A59" s="18">
        <v>320</v>
      </c>
      <c r="B59" s="6" t="s">
        <v>36</v>
      </c>
      <c r="C59" s="6">
        <v>1970</v>
      </c>
      <c r="D59" s="6" t="s">
        <v>40</v>
      </c>
      <c r="E59" s="6" t="s">
        <v>6</v>
      </c>
      <c r="F59" s="1">
        <v>0.07760416666666667</v>
      </c>
      <c r="G59" s="3">
        <v>58</v>
      </c>
      <c r="H59" s="3">
        <v>32</v>
      </c>
    </row>
    <row r="60" spans="1:8" ht="12.75">
      <c r="A60" s="18">
        <v>379</v>
      </c>
      <c r="B60" s="2" t="s">
        <v>326</v>
      </c>
      <c r="C60" s="18">
        <v>1975</v>
      </c>
      <c r="D60" s="2" t="s">
        <v>40</v>
      </c>
      <c r="E60" s="2" t="s">
        <v>6</v>
      </c>
      <c r="F60" s="1">
        <v>0.07763888888888888</v>
      </c>
      <c r="G60" s="3">
        <v>59</v>
      </c>
      <c r="H60" s="3">
        <v>33</v>
      </c>
    </row>
    <row r="61" spans="1:8" ht="12.75">
      <c r="A61" s="18">
        <v>346</v>
      </c>
      <c r="B61" s="6" t="s">
        <v>34</v>
      </c>
      <c r="C61" s="6">
        <v>1969</v>
      </c>
      <c r="D61" s="6" t="s">
        <v>40</v>
      </c>
      <c r="E61" s="6" t="s">
        <v>32</v>
      </c>
      <c r="F61" s="1">
        <v>0.0779050925925926</v>
      </c>
      <c r="G61" s="3">
        <v>60</v>
      </c>
      <c r="H61" s="3">
        <v>34</v>
      </c>
    </row>
    <row r="62" spans="1:8" ht="12.75">
      <c r="A62" s="18">
        <v>314</v>
      </c>
      <c r="B62" s="6" t="s">
        <v>27</v>
      </c>
      <c r="C62" s="6">
        <v>1957</v>
      </c>
      <c r="D62" s="6" t="s">
        <v>63</v>
      </c>
      <c r="E62" s="6" t="s">
        <v>21</v>
      </c>
      <c r="F62" s="1">
        <v>0.07802083333333333</v>
      </c>
      <c r="G62" s="3">
        <v>61</v>
      </c>
      <c r="H62" s="3">
        <v>18</v>
      </c>
    </row>
    <row r="63" spans="1:8" ht="12.75">
      <c r="A63" s="18">
        <v>352</v>
      </c>
      <c r="B63" s="6" t="s">
        <v>104</v>
      </c>
      <c r="C63" s="6">
        <v>1957</v>
      </c>
      <c r="D63" s="6" t="s">
        <v>63</v>
      </c>
      <c r="E63" s="6" t="s">
        <v>23</v>
      </c>
      <c r="F63" s="28">
        <v>0.07824074074074074</v>
      </c>
      <c r="G63" s="3">
        <v>62</v>
      </c>
      <c r="H63" s="3">
        <v>19</v>
      </c>
    </row>
    <row r="64" spans="1:8" ht="12.75">
      <c r="A64" s="18">
        <v>393</v>
      </c>
      <c r="B64" s="6" t="s">
        <v>286</v>
      </c>
      <c r="C64" s="18">
        <v>1978</v>
      </c>
      <c r="D64" s="6" t="s">
        <v>40</v>
      </c>
      <c r="E64" s="6" t="s">
        <v>23</v>
      </c>
      <c r="F64" s="1">
        <v>0.07943287037037038</v>
      </c>
      <c r="G64" s="3">
        <v>63</v>
      </c>
      <c r="H64" s="3">
        <v>35</v>
      </c>
    </row>
    <row r="65" spans="1:8" ht="12.75">
      <c r="A65" s="18">
        <v>328</v>
      </c>
      <c r="B65" s="6" t="s">
        <v>96</v>
      </c>
      <c r="C65" s="6">
        <v>1975</v>
      </c>
      <c r="D65" s="6" t="s">
        <v>40</v>
      </c>
      <c r="E65" s="6" t="s">
        <v>15</v>
      </c>
      <c r="F65" s="1">
        <v>0.07966435185185185</v>
      </c>
      <c r="G65" s="3">
        <v>64</v>
      </c>
      <c r="H65" s="3">
        <v>36</v>
      </c>
    </row>
    <row r="66" spans="1:8" ht="12.75">
      <c r="A66" s="18">
        <v>316</v>
      </c>
      <c r="B66" s="6" t="s">
        <v>19</v>
      </c>
      <c r="C66" s="6">
        <v>1969</v>
      </c>
      <c r="D66" s="6" t="s">
        <v>40</v>
      </c>
      <c r="E66" s="6" t="s">
        <v>6</v>
      </c>
      <c r="F66" s="1">
        <v>0.07991898148148148</v>
      </c>
      <c r="G66" s="3">
        <v>65</v>
      </c>
      <c r="H66" s="3">
        <v>37</v>
      </c>
    </row>
    <row r="67" spans="1:8" ht="12.75">
      <c r="A67" s="18">
        <v>345</v>
      </c>
      <c r="B67" s="6" t="s">
        <v>121</v>
      </c>
      <c r="C67" s="18">
        <v>1992</v>
      </c>
      <c r="D67" s="6" t="s">
        <v>40</v>
      </c>
      <c r="E67" s="6" t="s">
        <v>21</v>
      </c>
      <c r="F67" s="1">
        <v>0.08001157407407407</v>
      </c>
      <c r="G67" s="3">
        <v>66</v>
      </c>
      <c r="H67" s="3">
        <v>38</v>
      </c>
    </row>
    <row r="68" spans="1:8" ht="12.75">
      <c r="A68" s="18">
        <v>330</v>
      </c>
      <c r="B68" s="6" t="s">
        <v>43</v>
      </c>
      <c r="C68" s="6">
        <v>1955</v>
      </c>
      <c r="D68" s="6" t="s">
        <v>63</v>
      </c>
      <c r="E68" s="6" t="s">
        <v>78</v>
      </c>
      <c r="F68" s="1">
        <v>0.08064814814814815</v>
      </c>
      <c r="G68" s="3">
        <v>67</v>
      </c>
      <c r="H68" s="3">
        <v>20</v>
      </c>
    </row>
    <row r="69" spans="1:8" ht="12.75">
      <c r="A69" s="18">
        <v>387</v>
      </c>
      <c r="B69" s="6" t="s">
        <v>306</v>
      </c>
      <c r="C69" s="18">
        <v>1977</v>
      </c>
      <c r="D69" s="6" t="s">
        <v>40</v>
      </c>
      <c r="E69" s="6" t="s">
        <v>6</v>
      </c>
      <c r="F69" s="1">
        <v>0.08101851851851852</v>
      </c>
      <c r="G69" s="3">
        <v>68</v>
      </c>
      <c r="H69" s="3">
        <v>39</v>
      </c>
    </row>
    <row r="70" spans="1:8" ht="12.75">
      <c r="A70" s="18">
        <v>358</v>
      </c>
      <c r="B70" s="6" t="s">
        <v>101</v>
      </c>
      <c r="C70" s="6">
        <v>1969</v>
      </c>
      <c r="D70" s="6" t="s">
        <v>40</v>
      </c>
      <c r="E70" s="6" t="s">
        <v>102</v>
      </c>
      <c r="F70" s="1">
        <v>0.0820023148148148</v>
      </c>
      <c r="G70" s="3">
        <v>69</v>
      </c>
      <c r="H70" s="3">
        <v>40</v>
      </c>
    </row>
    <row r="71" spans="1:8" ht="12.75">
      <c r="A71" s="18">
        <v>360</v>
      </c>
      <c r="B71" s="6" t="s">
        <v>115</v>
      </c>
      <c r="C71" s="6">
        <v>1970</v>
      </c>
      <c r="D71" s="6" t="s">
        <v>40</v>
      </c>
      <c r="E71" s="6" t="s">
        <v>25</v>
      </c>
      <c r="F71" s="1">
        <v>0.08321759259259259</v>
      </c>
      <c r="G71" s="3">
        <v>70</v>
      </c>
      <c r="H71" s="3">
        <v>41</v>
      </c>
    </row>
    <row r="72" spans="1:8" ht="12.75">
      <c r="A72" s="18">
        <v>375</v>
      </c>
      <c r="B72" s="2" t="s">
        <v>323</v>
      </c>
      <c r="C72" s="18">
        <v>1970</v>
      </c>
      <c r="D72" s="2" t="s">
        <v>40</v>
      </c>
      <c r="E72" s="2" t="s">
        <v>18</v>
      </c>
      <c r="F72" s="1">
        <v>0.08354166666666667</v>
      </c>
      <c r="G72" s="3">
        <v>71</v>
      </c>
      <c r="H72" s="3">
        <v>42</v>
      </c>
    </row>
    <row r="73" spans="1:8" ht="12.75">
      <c r="A73" s="18">
        <v>383</v>
      </c>
      <c r="B73" s="6" t="s">
        <v>295</v>
      </c>
      <c r="C73" s="18">
        <v>1976</v>
      </c>
      <c r="D73" s="6" t="s">
        <v>40</v>
      </c>
      <c r="E73" s="6" t="s">
        <v>6</v>
      </c>
      <c r="F73" s="1">
        <v>0.08467592592592593</v>
      </c>
      <c r="G73" s="3">
        <v>72</v>
      </c>
      <c r="H73" s="3">
        <v>43</v>
      </c>
    </row>
    <row r="74" spans="1:8" ht="12.75">
      <c r="A74" s="18">
        <v>340</v>
      </c>
      <c r="B74" s="6" t="s">
        <v>81</v>
      </c>
      <c r="C74" s="6">
        <v>1980</v>
      </c>
      <c r="D74" s="6" t="s">
        <v>40</v>
      </c>
      <c r="E74" s="6" t="s">
        <v>6</v>
      </c>
      <c r="F74" s="1">
        <v>0.08545138888888888</v>
      </c>
      <c r="G74" s="3">
        <v>73</v>
      </c>
      <c r="H74" s="3">
        <v>44</v>
      </c>
    </row>
    <row r="75" spans="1:8" ht="12.75">
      <c r="A75" s="18">
        <v>339</v>
      </c>
      <c r="B75" s="6" t="s">
        <v>90</v>
      </c>
      <c r="C75" s="6">
        <v>1982</v>
      </c>
      <c r="D75" s="6" t="s">
        <v>64</v>
      </c>
      <c r="E75" s="6" t="s">
        <v>6</v>
      </c>
      <c r="F75" s="1">
        <v>0.08545138888888888</v>
      </c>
      <c r="G75" s="3">
        <v>74</v>
      </c>
      <c r="H75" s="3">
        <v>9</v>
      </c>
    </row>
    <row r="76" spans="1:8" ht="12.75">
      <c r="A76" s="18">
        <v>397</v>
      </c>
      <c r="B76" s="6" t="s">
        <v>293</v>
      </c>
      <c r="C76" s="18">
        <v>1966</v>
      </c>
      <c r="D76" s="6" t="s">
        <v>65</v>
      </c>
      <c r="E76" s="6" t="s">
        <v>6</v>
      </c>
      <c r="F76" s="1">
        <v>0.08591435185185185</v>
      </c>
      <c r="G76" s="3">
        <v>75</v>
      </c>
      <c r="H76" s="3">
        <v>2</v>
      </c>
    </row>
    <row r="77" spans="1:8" ht="12.75">
      <c r="A77" s="18">
        <v>341</v>
      </c>
      <c r="B77" s="6" t="s">
        <v>89</v>
      </c>
      <c r="C77" s="6">
        <v>1968</v>
      </c>
      <c r="D77" s="6" t="s">
        <v>63</v>
      </c>
      <c r="E77" s="6" t="s">
        <v>6</v>
      </c>
      <c r="F77" s="1">
        <v>0.0860763888888889</v>
      </c>
      <c r="G77" s="3">
        <v>76</v>
      </c>
      <c r="H77" s="3">
        <v>21</v>
      </c>
    </row>
    <row r="78" spans="1:8" ht="12.75">
      <c r="A78" s="18">
        <v>369</v>
      </c>
      <c r="B78" s="2" t="s">
        <v>320</v>
      </c>
      <c r="C78" s="18">
        <v>1980</v>
      </c>
      <c r="D78" s="2" t="s">
        <v>64</v>
      </c>
      <c r="E78" s="2" t="s">
        <v>6</v>
      </c>
      <c r="F78" s="1">
        <v>0.08655092592592593</v>
      </c>
      <c r="G78" s="3">
        <v>77</v>
      </c>
      <c r="H78" s="3">
        <v>10</v>
      </c>
    </row>
    <row r="79" spans="1:8" ht="12.75">
      <c r="A79" s="18">
        <v>373</v>
      </c>
      <c r="B79" s="2" t="s">
        <v>312</v>
      </c>
      <c r="C79" s="18">
        <v>1967</v>
      </c>
      <c r="D79" s="2" t="s">
        <v>65</v>
      </c>
      <c r="E79" s="2" t="s">
        <v>313</v>
      </c>
      <c r="F79" s="1">
        <v>0.0876736111111111</v>
      </c>
      <c r="G79" s="3">
        <v>78</v>
      </c>
      <c r="H79" s="3">
        <v>3</v>
      </c>
    </row>
    <row r="80" spans="1:8" ht="12.75">
      <c r="A80" s="18">
        <v>359</v>
      </c>
      <c r="B80" s="6" t="s">
        <v>87</v>
      </c>
      <c r="C80" s="6">
        <v>1977</v>
      </c>
      <c r="D80" s="6" t="s">
        <v>64</v>
      </c>
      <c r="E80" s="6" t="s">
        <v>88</v>
      </c>
      <c r="F80" s="1">
        <v>0.08782407407407407</v>
      </c>
      <c r="G80" s="3">
        <v>79</v>
      </c>
      <c r="H80" s="3">
        <v>11</v>
      </c>
    </row>
    <row r="81" spans="1:8" ht="12.75">
      <c r="A81" s="18">
        <v>403</v>
      </c>
      <c r="B81" s="6" t="s">
        <v>66</v>
      </c>
      <c r="C81" s="6">
        <v>1972</v>
      </c>
      <c r="D81" s="6" t="s">
        <v>40</v>
      </c>
      <c r="E81" s="6" t="s">
        <v>37</v>
      </c>
      <c r="F81" s="1">
        <v>0.08944444444444444</v>
      </c>
      <c r="G81" s="3">
        <v>80</v>
      </c>
      <c r="H81" s="3">
        <v>45</v>
      </c>
    </row>
    <row r="82" spans="1:8" ht="12.75">
      <c r="A82" s="18">
        <v>372</v>
      </c>
      <c r="B82" s="2" t="s">
        <v>317</v>
      </c>
      <c r="C82" s="18">
        <v>1939</v>
      </c>
      <c r="D82" s="2" t="s">
        <v>65</v>
      </c>
      <c r="E82" s="2" t="s">
        <v>361</v>
      </c>
      <c r="F82" s="1">
        <v>0.08965277777777779</v>
      </c>
      <c r="G82" s="3">
        <v>81</v>
      </c>
      <c r="H82" s="3">
        <v>4</v>
      </c>
    </row>
    <row r="83" spans="1:8" ht="12.75">
      <c r="A83" s="18">
        <v>335</v>
      </c>
      <c r="B83" s="6" t="s">
        <v>109</v>
      </c>
      <c r="C83" s="6">
        <v>1958</v>
      </c>
      <c r="D83" s="6" t="s">
        <v>65</v>
      </c>
      <c r="E83" s="6" t="s">
        <v>6</v>
      </c>
      <c r="F83" s="1">
        <v>0.09189814814814816</v>
      </c>
      <c r="G83" s="3">
        <v>82</v>
      </c>
      <c r="H83" s="3">
        <v>5</v>
      </c>
    </row>
    <row r="84" spans="1:8" ht="12.75">
      <c r="A84" s="18">
        <v>392</v>
      </c>
      <c r="B84" s="6" t="s">
        <v>307</v>
      </c>
      <c r="C84" s="18">
        <v>1962</v>
      </c>
      <c r="D84" s="6" t="s">
        <v>63</v>
      </c>
      <c r="E84" s="6" t="s">
        <v>6</v>
      </c>
      <c r="F84" s="1">
        <v>0.09207175925925926</v>
      </c>
      <c r="G84" s="3">
        <v>83</v>
      </c>
      <c r="H84" s="3">
        <v>22</v>
      </c>
    </row>
    <row r="85" spans="1:8" ht="12.75">
      <c r="A85" s="18">
        <v>402</v>
      </c>
      <c r="B85" s="2" t="s">
        <v>327</v>
      </c>
      <c r="C85" s="18">
        <v>1977</v>
      </c>
      <c r="D85" s="2" t="s">
        <v>64</v>
      </c>
      <c r="E85" s="2" t="s">
        <v>6</v>
      </c>
      <c r="F85" s="1">
        <v>0.09211805555555556</v>
      </c>
      <c r="G85" s="3">
        <v>84</v>
      </c>
      <c r="H85" s="3">
        <v>12</v>
      </c>
    </row>
    <row r="86" spans="1:8" ht="12.75">
      <c r="A86" s="18">
        <v>382</v>
      </c>
      <c r="B86" s="2" t="s">
        <v>328</v>
      </c>
      <c r="C86" s="18">
        <v>1977</v>
      </c>
      <c r="D86" s="2" t="s">
        <v>64</v>
      </c>
      <c r="E86" s="2" t="s">
        <v>45</v>
      </c>
      <c r="F86" s="1">
        <v>0.09271990740740742</v>
      </c>
      <c r="G86" s="3">
        <v>85</v>
      </c>
      <c r="H86" s="3">
        <v>13</v>
      </c>
    </row>
    <row r="87" spans="1:8" ht="12.75">
      <c r="A87" s="18">
        <v>356</v>
      </c>
      <c r="B87" s="6" t="s">
        <v>97</v>
      </c>
      <c r="C87" s="6">
        <v>1969</v>
      </c>
      <c r="D87" s="6" t="s">
        <v>64</v>
      </c>
      <c r="E87" s="6" t="s">
        <v>6</v>
      </c>
      <c r="F87" s="1">
        <v>0.09295138888888889</v>
      </c>
      <c r="G87" s="3">
        <v>86</v>
      </c>
      <c r="H87" s="3">
        <v>14</v>
      </c>
    </row>
    <row r="88" spans="1:8" ht="12.75">
      <c r="A88" s="18">
        <v>390</v>
      </c>
      <c r="B88" s="6" t="s">
        <v>304</v>
      </c>
      <c r="C88" s="18">
        <v>1966</v>
      </c>
      <c r="D88" s="6" t="s">
        <v>64</v>
      </c>
      <c r="E88" s="6" t="s">
        <v>6</v>
      </c>
      <c r="F88" s="1">
        <v>0.0939236111111111</v>
      </c>
      <c r="G88" s="3">
        <v>87</v>
      </c>
      <c r="H88" s="3">
        <v>15</v>
      </c>
    </row>
    <row r="89" spans="1:8" ht="12.75">
      <c r="A89" s="18">
        <v>361</v>
      </c>
      <c r="B89" s="6" t="s">
        <v>82</v>
      </c>
      <c r="C89" s="6">
        <v>1971</v>
      </c>
      <c r="D89" s="6" t="s">
        <v>40</v>
      </c>
      <c r="E89" s="6" t="s">
        <v>83</v>
      </c>
      <c r="F89" s="1">
        <v>0.09480324074074074</v>
      </c>
      <c r="G89" s="3">
        <v>88</v>
      </c>
      <c r="H89" s="3">
        <v>46</v>
      </c>
    </row>
    <row r="90" spans="1:8" ht="12.75">
      <c r="A90" s="18">
        <v>332</v>
      </c>
      <c r="B90" s="6" t="s">
        <v>116</v>
      </c>
      <c r="C90" s="6">
        <v>1977</v>
      </c>
      <c r="D90" s="6" t="s">
        <v>40</v>
      </c>
      <c r="E90" s="6" t="s">
        <v>6</v>
      </c>
      <c r="F90" s="1">
        <v>0.11055555555555556</v>
      </c>
      <c r="G90" s="3">
        <v>89</v>
      </c>
      <c r="H90" s="3">
        <v>47</v>
      </c>
    </row>
    <row r="91" spans="1:8" ht="12.75">
      <c r="A91" s="18">
        <v>308</v>
      </c>
      <c r="B91" s="6" t="s">
        <v>120</v>
      </c>
      <c r="C91" s="6">
        <v>1981</v>
      </c>
      <c r="D91" s="6" t="s">
        <v>64</v>
      </c>
      <c r="E91" s="6" t="s">
        <v>6</v>
      </c>
      <c r="F91" s="1">
        <v>0.12256944444444444</v>
      </c>
      <c r="G91" s="3">
        <v>90</v>
      </c>
      <c r="H91" s="3">
        <v>16</v>
      </c>
    </row>
    <row r="92" spans="1:7" ht="12.75">
      <c r="A92" s="18">
        <v>325</v>
      </c>
      <c r="B92" s="6" t="s">
        <v>111</v>
      </c>
      <c r="C92" s="6">
        <v>1971</v>
      </c>
      <c r="D92" s="6" t="s">
        <v>40</v>
      </c>
      <c r="E92" s="6" t="s">
        <v>6</v>
      </c>
      <c r="G92" s="3"/>
    </row>
    <row r="93" spans="1:7" ht="12.75">
      <c r="A93" s="18">
        <v>318</v>
      </c>
      <c r="B93" s="6" t="s">
        <v>75</v>
      </c>
      <c r="C93" s="6">
        <v>1975</v>
      </c>
      <c r="D93" s="6" t="s">
        <v>40</v>
      </c>
      <c r="E93" s="6" t="s">
        <v>50</v>
      </c>
      <c r="G93" s="3"/>
    </row>
    <row r="94" spans="1:7" ht="12.75">
      <c r="A94" s="18">
        <v>394</v>
      </c>
      <c r="B94" s="6" t="s">
        <v>291</v>
      </c>
      <c r="C94" s="18">
        <v>1978</v>
      </c>
      <c r="D94" s="6" t="s">
        <v>40</v>
      </c>
      <c r="E94" s="6" t="s">
        <v>288</v>
      </c>
      <c r="G94" s="3"/>
    </row>
    <row r="95" spans="1:7" ht="12.75">
      <c r="A95" s="18">
        <v>319</v>
      </c>
      <c r="B95" s="6" t="s">
        <v>41</v>
      </c>
      <c r="C95" s="6">
        <v>1980</v>
      </c>
      <c r="D95" s="6" t="s">
        <v>40</v>
      </c>
      <c r="E95" s="6" t="s">
        <v>6</v>
      </c>
      <c r="G95" s="3"/>
    </row>
    <row r="96" spans="1:7" ht="12.75">
      <c r="A96" s="18">
        <v>354</v>
      </c>
      <c r="B96" s="6" t="s">
        <v>92</v>
      </c>
      <c r="C96" s="6">
        <v>1980</v>
      </c>
      <c r="D96" s="6" t="s">
        <v>40</v>
      </c>
      <c r="E96" s="6" t="s">
        <v>6</v>
      </c>
      <c r="G96" s="3"/>
    </row>
    <row r="97" spans="1:7" ht="12.75">
      <c r="A97" s="18">
        <v>386</v>
      </c>
      <c r="B97" s="6" t="s">
        <v>301</v>
      </c>
      <c r="C97" s="18">
        <v>1953</v>
      </c>
      <c r="D97" s="6" t="s">
        <v>63</v>
      </c>
      <c r="E97" s="6" t="s">
        <v>6</v>
      </c>
      <c r="G97" s="3"/>
    </row>
    <row r="98" spans="1:7" ht="12.75">
      <c r="A98" s="18">
        <v>304</v>
      </c>
      <c r="B98" s="6" t="s">
        <v>62</v>
      </c>
      <c r="C98" s="6">
        <v>1958</v>
      </c>
      <c r="D98" s="6" t="s">
        <v>63</v>
      </c>
      <c r="E98" s="6" t="s">
        <v>6</v>
      </c>
      <c r="G98" s="3"/>
    </row>
    <row r="99" spans="1:7" ht="12.75">
      <c r="A99" s="18">
        <v>347</v>
      </c>
      <c r="B99" s="6" t="s">
        <v>112</v>
      </c>
      <c r="C99" s="6">
        <v>1966</v>
      </c>
      <c r="D99" s="6" t="s">
        <v>63</v>
      </c>
      <c r="E99" s="6" t="s">
        <v>42</v>
      </c>
      <c r="G99" s="3"/>
    </row>
    <row r="100" spans="1:7" ht="12.75">
      <c r="A100" s="18">
        <v>326</v>
      </c>
      <c r="B100" s="6" t="s">
        <v>84</v>
      </c>
      <c r="C100" s="6">
        <v>1977</v>
      </c>
      <c r="D100" s="6" t="s">
        <v>64</v>
      </c>
      <c r="E100" s="6" t="s">
        <v>37</v>
      </c>
      <c r="G100" s="3"/>
    </row>
    <row r="101" spans="1:7" ht="12.75">
      <c r="A101" s="18">
        <v>374</v>
      </c>
      <c r="B101" s="2" t="s">
        <v>137</v>
      </c>
      <c r="C101" s="18">
        <v>1977</v>
      </c>
      <c r="D101" s="2" t="s">
        <v>64</v>
      </c>
      <c r="E101" s="2" t="s">
        <v>190</v>
      </c>
      <c r="G101" s="3"/>
    </row>
    <row r="102" ht="12.75">
      <c r="G102" s="3"/>
    </row>
    <row r="103" ht="12.75">
      <c r="G103" s="3"/>
    </row>
    <row r="104" ht="12.75">
      <c r="G104" s="3"/>
    </row>
    <row r="105" spans="2:7" ht="12.75">
      <c r="B105" s="2"/>
      <c r="D105" s="2"/>
      <c r="E105" s="2"/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spans="2:7" ht="12.75">
      <c r="B114" s="2"/>
      <c r="D114" s="2"/>
      <c r="E114" s="2"/>
      <c r="G114" s="3"/>
    </row>
    <row r="115" spans="2:7" ht="12.75">
      <c r="B115" s="2"/>
      <c r="D115" s="2"/>
      <c r="E115" s="2"/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spans="2:7" ht="12.75">
      <c r="B129" s="3"/>
      <c r="D129" s="3"/>
      <c r="E129" s="3"/>
      <c r="G129" s="3"/>
    </row>
    <row r="130" spans="2:7" ht="12.75">
      <c r="B130" s="3"/>
      <c r="D130" s="3"/>
      <c r="E130" s="3"/>
      <c r="G130" s="3"/>
    </row>
    <row r="131" spans="2:7" ht="12.75">
      <c r="B131" s="3"/>
      <c r="D131" s="3"/>
      <c r="E131" s="3"/>
      <c r="G131" s="3"/>
    </row>
    <row r="132" spans="2:7" ht="12.75">
      <c r="B132" s="3"/>
      <c r="D132" s="3"/>
      <c r="E132" s="3"/>
      <c r="G132" s="3"/>
    </row>
    <row r="133" spans="2:7" ht="12.75">
      <c r="B133" s="3"/>
      <c r="D133" s="3"/>
      <c r="E133" s="3"/>
      <c r="G133" s="3"/>
    </row>
    <row r="134" spans="2:7" ht="12.75">
      <c r="B134" s="3"/>
      <c r="D134" s="3"/>
      <c r="E134" s="3"/>
      <c r="G134" s="3"/>
    </row>
    <row r="135" spans="2:7" ht="12.75">
      <c r="B135" s="3"/>
      <c r="D135" s="3"/>
      <c r="E135" s="3"/>
      <c r="G135" s="3"/>
    </row>
    <row r="136" spans="2:7" ht="12.75">
      <c r="B136" s="3"/>
      <c r="D136" s="3"/>
      <c r="E136" s="3"/>
      <c r="G136" s="3"/>
    </row>
    <row r="137" spans="2:7" ht="12.75">
      <c r="B137" s="3"/>
      <c r="D137" s="3"/>
      <c r="E137" s="3"/>
      <c r="G137" s="3"/>
    </row>
    <row r="138" spans="2:7" ht="12.75">
      <c r="B138" s="3"/>
      <c r="D138" s="3"/>
      <c r="E138" s="3"/>
      <c r="G138" s="3"/>
    </row>
    <row r="139" spans="2:7" ht="12.75">
      <c r="B139" s="3"/>
      <c r="D139" s="3"/>
      <c r="E139" s="3"/>
      <c r="G139" s="3"/>
    </row>
    <row r="140" spans="2:7" ht="12.75">
      <c r="B140" s="3"/>
      <c r="D140" s="3"/>
      <c r="E140" s="3"/>
      <c r="G140" s="3"/>
    </row>
    <row r="141" spans="2:7" ht="12.75">
      <c r="B141" s="3"/>
      <c r="D141" s="3"/>
      <c r="E141" s="3"/>
      <c r="G141" s="3"/>
    </row>
    <row r="142" spans="2:7" ht="12.75">
      <c r="B142" s="3"/>
      <c r="D142" s="3"/>
      <c r="E142" s="3"/>
      <c r="G142" s="3"/>
    </row>
    <row r="143" spans="2:7" ht="12.75">
      <c r="B143" s="3"/>
      <c r="D143" s="3"/>
      <c r="E143" s="3"/>
      <c r="G143" s="3"/>
    </row>
    <row r="144" spans="2:7" ht="12.75">
      <c r="B144" s="3"/>
      <c r="D144" s="3"/>
      <c r="E144" s="3"/>
      <c r="G144" s="3"/>
    </row>
    <row r="145" spans="2:7" ht="12.75">
      <c r="B145" s="3"/>
      <c r="D145" s="3"/>
      <c r="E145" s="3"/>
      <c r="G145" s="3"/>
    </row>
    <row r="146" spans="2:7" ht="12.75">
      <c r="B146" s="3"/>
      <c r="D146" s="3"/>
      <c r="E146" s="3"/>
      <c r="G146" s="3"/>
    </row>
    <row r="147" spans="2:7" ht="12.75">
      <c r="B147" s="3"/>
      <c r="D147" s="3"/>
      <c r="E147" s="3"/>
      <c r="G147" s="3"/>
    </row>
    <row r="148" spans="2:7" ht="12.75">
      <c r="B148" s="3"/>
      <c r="D148" s="3"/>
      <c r="E148" s="3"/>
      <c r="G148" s="3"/>
    </row>
    <row r="149" spans="2:7" ht="12.75">
      <c r="B149" s="3"/>
      <c r="D149" s="3"/>
      <c r="E149" s="3"/>
      <c r="G149" s="3"/>
    </row>
    <row r="150" spans="2:7" ht="12.75">
      <c r="B150" s="3"/>
      <c r="D150" s="3"/>
      <c r="E150" s="3"/>
      <c r="G150" s="3"/>
    </row>
    <row r="151" spans="2:7" ht="12.75">
      <c r="B151" s="3"/>
      <c r="D151" s="3"/>
      <c r="E151" s="3"/>
      <c r="G151" s="3"/>
    </row>
    <row r="152" spans="2:7" ht="12.75">
      <c r="B152" s="3"/>
      <c r="D152" s="3"/>
      <c r="E152" s="3"/>
      <c r="G152" s="3"/>
    </row>
    <row r="153" spans="2:7" ht="12.75">
      <c r="B153" s="3"/>
      <c r="D153" s="3"/>
      <c r="E153" s="3"/>
      <c r="G153" s="3"/>
    </row>
    <row r="154" spans="2:7" ht="12.75">
      <c r="B154" s="3"/>
      <c r="D154" s="3"/>
      <c r="E154" s="3"/>
      <c r="G154" s="3"/>
    </row>
    <row r="155" spans="2:7" ht="12.75">
      <c r="B155" s="3"/>
      <c r="D155" s="3"/>
      <c r="E155" s="3"/>
      <c r="G155" s="3"/>
    </row>
    <row r="156" spans="2:7" ht="12.75">
      <c r="B156" s="3"/>
      <c r="D156" s="3"/>
      <c r="E156" s="3"/>
      <c r="G156" s="3"/>
    </row>
    <row r="157" spans="2:7" ht="12.75">
      <c r="B157" s="3"/>
      <c r="D157" s="3"/>
      <c r="E157" s="3"/>
      <c r="G157" s="3"/>
    </row>
    <row r="158" spans="2:7" ht="12.75">
      <c r="B158" s="3"/>
      <c r="D158" s="3"/>
      <c r="E158" s="3"/>
      <c r="G158" s="3"/>
    </row>
    <row r="159" spans="2:7" ht="12.75">
      <c r="B159" s="3"/>
      <c r="D159" s="3"/>
      <c r="E159" s="3"/>
      <c r="G159" s="3"/>
    </row>
    <row r="160" spans="2:7" ht="12.75">
      <c r="B160" s="3"/>
      <c r="D160" s="3"/>
      <c r="E160" s="3"/>
      <c r="G160" s="3"/>
    </row>
    <row r="161" spans="2:7" ht="12.75">
      <c r="B161" s="3"/>
      <c r="D161" s="3"/>
      <c r="E161" s="3"/>
      <c r="G161" s="3"/>
    </row>
    <row r="162" spans="2:7" ht="12.75">
      <c r="B162" s="3"/>
      <c r="D162" s="3"/>
      <c r="E162" s="3"/>
      <c r="G162" s="3"/>
    </row>
    <row r="163" spans="2:7" ht="12.75">
      <c r="B163" s="3"/>
      <c r="D163" s="3"/>
      <c r="E163" s="3"/>
      <c r="G163" s="3"/>
    </row>
    <row r="164" spans="2:7" ht="12.75">
      <c r="B164" s="3"/>
      <c r="D164" s="3"/>
      <c r="E164" s="3"/>
      <c r="G164" s="3"/>
    </row>
    <row r="165" spans="2:7" ht="12.75">
      <c r="B165" s="3"/>
      <c r="D165" s="3"/>
      <c r="E165" s="3"/>
      <c r="G165" s="3"/>
    </row>
    <row r="166" spans="2:7" ht="12.75">
      <c r="B166" s="3"/>
      <c r="D166" s="3"/>
      <c r="E166" s="3"/>
      <c r="G166" s="3"/>
    </row>
    <row r="167" spans="2:7" ht="12.75">
      <c r="B167" s="3"/>
      <c r="D167" s="3"/>
      <c r="E167" s="3"/>
      <c r="G167" s="3"/>
    </row>
    <row r="168" spans="2:7" ht="12.75">
      <c r="B168" s="3"/>
      <c r="D168" s="3"/>
      <c r="E168" s="3"/>
      <c r="G168" s="3"/>
    </row>
    <row r="169" spans="2:7" ht="12.75">
      <c r="B169" s="3"/>
      <c r="D169" s="3"/>
      <c r="E169" s="3"/>
      <c r="G169" s="3"/>
    </row>
    <row r="170" spans="2:7" ht="12.75">
      <c r="B170" s="3"/>
      <c r="D170" s="3"/>
      <c r="E170" s="3"/>
      <c r="G170" s="3"/>
    </row>
    <row r="171" spans="2:7" ht="12.75">
      <c r="B171" s="3"/>
      <c r="D171" s="3"/>
      <c r="E171" s="3"/>
      <c r="G171" s="3"/>
    </row>
    <row r="172" spans="2:7" ht="12.75">
      <c r="B172" s="3"/>
      <c r="D172" s="3"/>
      <c r="E172" s="3"/>
      <c r="G172" s="3"/>
    </row>
    <row r="173" spans="2:7" ht="12.75">
      <c r="B173" s="3"/>
      <c r="D173" s="3"/>
      <c r="E173" s="3"/>
      <c r="G173" s="3"/>
    </row>
    <row r="174" spans="2:7" ht="12.75">
      <c r="B174" s="3"/>
      <c r="D174" s="3"/>
      <c r="E174" s="3"/>
      <c r="G174" s="3"/>
    </row>
    <row r="175" spans="2:7" ht="12.75">
      <c r="B175" s="3"/>
      <c r="D175" s="3"/>
      <c r="E175" s="3"/>
      <c r="G175" s="3"/>
    </row>
    <row r="176" spans="2:7" ht="12.75">
      <c r="B176" s="3"/>
      <c r="D176" s="3"/>
      <c r="E176" s="3"/>
      <c r="G176" s="3"/>
    </row>
    <row r="177" spans="2:7" ht="12.75">
      <c r="B177" s="3"/>
      <c r="D177" s="3"/>
      <c r="E177" s="3"/>
      <c r="G177" s="3"/>
    </row>
    <row r="178" spans="2:7" ht="12.75">
      <c r="B178" s="3"/>
      <c r="D178" s="3"/>
      <c r="E178" s="3"/>
      <c r="G178" s="3"/>
    </row>
    <row r="179" spans="2:7" ht="12.75">
      <c r="B179" s="3"/>
      <c r="D179" s="3"/>
      <c r="E179" s="3"/>
      <c r="G179" s="3"/>
    </row>
    <row r="180" spans="2:7" ht="12.75">
      <c r="B180" s="3"/>
      <c r="D180" s="3"/>
      <c r="E180" s="3"/>
      <c r="G180" s="3"/>
    </row>
    <row r="181" spans="2:7" ht="12.75">
      <c r="B181" s="3"/>
      <c r="D181" s="3"/>
      <c r="E181" s="3"/>
      <c r="G181" s="3"/>
    </row>
    <row r="182" spans="2:7" ht="12.75">
      <c r="B182" s="3"/>
      <c r="D182" s="3"/>
      <c r="E182" s="3"/>
      <c r="G182" s="3"/>
    </row>
    <row r="183" spans="2:7" ht="12.75">
      <c r="B183" s="3"/>
      <c r="D183" s="3"/>
      <c r="E183" s="3"/>
      <c r="G183" s="3"/>
    </row>
    <row r="184" spans="2:7" ht="12.75">
      <c r="B184" s="3"/>
      <c r="D184" s="3"/>
      <c r="E184" s="3"/>
      <c r="G184" s="3"/>
    </row>
    <row r="185" spans="2:7" ht="12.75">
      <c r="B185" s="3"/>
      <c r="D185" s="3"/>
      <c r="E185" s="3"/>
      <c r="G185" s="3"/>
    </row>
    <row r="186" spans="2:7" ht="12.75">
      <c r="B186" s="3"/>
      <c r="D186" s="3"/>
      <c r="E186" s="3"/>
      <c r="G186" s="3"/>
    </row>
    <row r="187" spans="2:7" ht="12.75">
      <c r="B187" s="3"/>
      <c r="D187" s="3"/>
      <c r="E187" s="3"/>
      <c r="G187" s="3"/>
    </row>
    <row r="188" spans="2:7" ht="12.75">
      <c r="B188" s="3"/>
      <c r="D188" s="3"/>
      <c r="E188" s="3"/>
      <c r="G188" s="3"/>
    </row>
    <row r="189" spans="2:7" ht="12.75">
      <c r="B189" s="3"/>
      <c r="D189" s="3"/>
      <c r="E189" s="3"/>
      <c r="G189" s="3"/>
    </row>
    <row r="190" spans="2:7" ht="12.75">
      <c r="B190" s="3"/>
      <c r="D190" s="3"/>
      <c r="E190" s="3"/>
      <c r="G190" s="3"/>
    </row>
    <row r="191" spans="2:7" ht="12.75">
      <c r="B191" s="3"/>
      <c r="D191" s="3"/>
      <c r="E191" s="3"/>
      <c r="G191" s="3"/>
    </row>
    <row r="192" spans="2:7" ht="12.75">
      <c r="B192" s="3"/>
      <c r="D192" s="3"/>
      <c r="E192" s="3"/>
      <c r="G192" s="3"/>
    </row>
    <row r="193" spans="2:7" ht="12.75">
      <c r="B193" s="3"/>
      <c r="D193" s="3"/>
      <c r="E193" s="3"/>
      <c r="G193" s="3"/>
    </row>
    <row r="194" spans="2:7" ht="12.75">
      <c r="B194" s="3"/>
      <c r="D194" s="3"/>
      <c r="E194" s="3"/>
      <c r="G194" s="3"/>
    </row>
    <row r="195" spans="2:7" ht="12.75">
      <c r="B195" s="3"/>
      <c r="D195" s="3"/>
      <c r="E195" s="3"/>
      <c r="G195" s="3"/>
    </row>
    <row r="196" spans="2:7" ht="12.75">
      <c r="B196" s="3"/>
      <c r="D196" s="3"/>
      <c r="E196" s="3"/>
      <c r="G196" s="3"/>
    </row>
    <row r="197" spans="2:7" ht="12.75">
      <c r="B197" s="3"/>
      <c r="D197" s="3"/>
      <c r="E197" s="3"/>
      <c r="G197" s="3"/>
    </row>
    <row r="198" spans="2:7" ht="12.75">
      <c r="B198" s="3"/>
      <c r="D198" s="3"/>
      <c r="E198" s="3"/>
      <c r="G198" s="3"/>
    </row>
    <row r="199" spans="2:7" ht="12.75">
      <c r="B199" s="3"/>
      <c r="D199" s="3"/>
      <c r="E199" s="3"/>
      <c r="G199" s="3"/>
    </row>
    <row r="200" spans="2:7" ht="12.75">
      <c r="B200" s="3"/>
      <c r="D200" s="3"/>
      <c r="E200" s="3"/>
      <c r="G200" s="3"/>
    </row>
    <row r="201" spans="2:7" ht="12.75">
      <c r="B201" s="3"/>
      <c r="D201" s="3"/>
      <c r="E201" s="3"/>
      <c r="G201" s="3"/>
    </row>
    <row r="202" spans="2:7" ht="12.75">
      <c r="B202" s="3"/>
      <c r="D202" s="3"/>
      <c r="E202" s="3"/>
      <c r="G20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6" sqref="P6"/>
    </sheetView>
  </sheetViews>
  <sheetFormatPr defaultColWidth="9.00390625" defaultRowHeight="12.75"/>
  <cols>
    <col min="1" max="1" width="7.00390625" style="3" bestFit="1" customWidth="1"/>
    <col min="2" max="2" width="29.75390625" style="3" bestFit="1" customWidth="1"/>
    <col min="3" max="3" width="24.125" style="3" bestFit="1" customWidth="1"/>
    <col min="4" max="4" width="7.25390625" style="2" customWidth="1"/>
    <col min="5" max="5" width="8.125" style="24" bestFit="1" customWidth="1"/>
    <col min="6" max="6" width="27.75390625" style="3" bestFit="1" customWidth="1"/>
    <col min="7" max="7" width="6.875" style="2" customWidth="1"/>
    <col min="8" max="8" width="8.75390625" style="24" customWidth="1"/>
    <col min="9" max="9" width="9.375" style="1" customWidth="1"/>
    <col min="10" max="10" width="29.875" style="3" bestFit="1" customWidth="1"/>
    <col min="11" max="11" width="6.75390625" style="2" customWidth="1"/>
    <col min="12" max="12" width="10.375" style="24" customWidth="1"/>
    <col min="13" max="13" width="9.125" style="32" customWidth="1"/>
    <col min="14" max="14" width="19.375" style="2" customWidth="1"/>
    <col min="15" max="15" width="7.625" style="3" customWidth="1"/>
    <col min="16" max="16" width="10.375" style="3" bestFit="1" customWidth="1"/>
    <col min="17" max="17" width="9.25390625" style="3" bestFit="1" customWidth="1"/>
    <col min="18" max="16384" width="9.125" style="6" customWidth="1"/>
  </cols>
  <sheetData>
    <row r="1" spans="1:17" ht="12.75">
      <c r="A1" s="4" t="s">
        <v>29</v>
      </c>
      <c r="B1" s="4" t="s">
        <v>7</v>
      </c>
      <c r="C1" s="4" t="s">
        <v>9</v>
      </c>
      <c r="D1" s="9"/>
      <c r="E1" s="22" t="s">
        <v>12</v>
      </c>
      <c r="F1" s="4" t="s">
        <v>10</v>
      </c>
      <c r="G1" s="9"/>
      <c r="H1" s="22" t="s">
        <v>13</v>
      </c>
      <c r="I1" s="5" t="s">
        <v>8</v>
      </c>
      <c r="J1" s="4" t="s">
        <v>11</v>
      </c>
      <c r="K1" s="9"/>
      <c r="L1" s="22" t="s">
        <v>14</v>
      </c>
      <c r="M1" s="29" t="s">
        <v>8</v>
      </c>
      <c r="N1" s="4" t="s">
        <v>2</v>
      </c>
      <c r="O1" s="4" t="s">
        <v>31</v>
      </c>
      <c r="P1" s="4" t="s">
        <v>4</v>
      </c>
      <c r="Q1" s="4" t="s">
        <v>5</v>
      </c>
    </row>
    <row r="2" spans="1:17" ht="12.75">
      <c r="A2" s="6">
        <v>10</v>
      </c>
      <c r="B2" s="6" t="s">
        <v>54</v>
      </c>
      <c r="C2" s="6" t="s">
        <v>221</v>
      </c>
      <c r="E2" s="24">
        <v>1.148611111111111</v>
      </c>
      <c r="F2" s="6" t="s">
        <v>254</v>
      </c>
      <c r="H2" s="23">
        <f aca="true" t="shared" si="0" ref="H2:H31">I2-E2</f>
        <v>1.2208333333333334</v>
      </c>
      <c r="I2" s="21">
        <v>2.3694444444444445</v>
      </c>
      <c r="J2" s="6" t="s">
        <v>273</v>
      </c>
      <c r="L2" s="27">
        <f aca="true" t="shared" si="1" ref="L2:L31">M2-I2</f>
        <v>1.0034722222222223</v>
      </c>
      <c r="M2" s="30">
        <v>3.372916666666667</v>
      </c>
      <c r="O2" s="3" t="s">
        <v>57</v>
      </c>
      <c r="P2" s="3">
        <v>1</v>
      </c>
      <c r="Q2" s="3">
        <v>1</v>
      </c>
    </row>
    <row r="3" spans="1:17" ht="12.75">
      <c r="A3" s="6">
        <v>13</v>
      </c>
      <c r="B3" s="6" t="s">
        <v>226</v>
      </c>
      <c r="C3" s="6" t="s">
        <v>227</v>
      </c>
      <c r="E3" s="24">
        <v>1.1319444444444444</v>
      </c>
      <c r="F3" s="6" t="s">
        <v>257</v>
      </c>
      <c r="H3" s="23">
        <f t="shared" si="0"/>
        <v>1.1006944444444444</v>
      </c>
      <c r="I3" s="21">
        <v>2.232638888888889</v>
      </c>
      <c r="J3" s="2" t="s">
        <v>276</v>
      </c>
      <c r="L3" s="27">
        <f t="shared" si="1"/>
        <v>1.165972222222222</v>
      </c>
      <c r="M3" s="30">
        <v>3.398611111111111</v>
      </c>
      <c r="O3" s="3" t="s">
        <v>57</v>
      </c>
      <c r="P3" s="3">
        <v>2</v>
      </c>
      <c r="Q3" s="3">
        <v>2</v>
      </c>
    </row>
    <row r="4" spans="1:17" ht="12.75">
      <c r="A4" s="18">
        <v>29</v>
      </c>
      <c r="B4" s="2" t="s">
        <v>353</v>
      </c>
      <c r="C4" s="2" t="s">
        <v>354</v>
      </c>
      <c r="E4" s="25">
        <v>1.4006944444444445</v>
      </c>
      <c r="F4" s="2" t="s">
        <v>355</v>
      </c>
      <c r="H4" s="23">
        <f t="shared" si="0"/>
        <v>1.0798611111111112</v>
      </c>
      <c r="I4" s="1">
        <v>2.4805555555555556</v>
      </c>
      <c r="J4" s="2" t="s">
        <v>356</v>
      </c>
      <c r="K4" s="17"/>
      <c r="L4" s="27">
        <f t="shared" si="1"/>
        <v>1.0034722222222219</v>
      </c>
      <c r="M4" s="31">
        <v>3.4840277777777775</v>
      </c>
      <c r="N4" s="16"/>
      <c r="O4" s="3" t="s">
        <v>57</v>
      </c>
      <c r="P4" s="3">
        <v>3</v>
      </c>
      <c r="Q4" s="3">
        <v>3</v>
      </c>
    </row>
    <row r="5" spans="1:17" ht="12.75">
      <c r="A5" s="6">
        <v>7</v>
      </c>
      <c r="B5" s="6" t="s">
        <v>216</v>
      </c>
      <c r="C5" s="6" t="s">
        <v>362</v>
      </c>
      <c r="E5" s="24">
        <v>1.1312499999999999</v>
      </c>
      <c r="F5" s="6" t="s">
        <v>271</v>
      </c>
      <c r="H5" s="23">
        <f t="shared" si="0"/>
        <v>1.1812500000000001</v>
      </c>
      <c r="I5" s="21">
        <v>2.3125</v>
      </c>
      <c r="J5" s="6" t="s">
        <v>252</v>
      </c>
      <c r="L5" s="27">
        <f t="shared" si="1"/>
        <v>1.3027777777777776</v>
      </c>
      <c r="M5" s="30">
        <v>3.6152777777777776</v>
      </c>
      <c r="O5" s="3" t="s">
        <v>57</v>
      </c>
      <c r="P5" s="3">
        <v>4</v>
      </c>
      <c r="Q5" s="3">
        <v>4</v>
      </c>
    </row>
    <row r="6" spans="1:17" ht="12.75">
      <c r="A6" s="42">
        <v>9</v>
      </c>
      <c r="B6" s="42" t="s">
        <v>53</v>
      </c>
      <c r="C6" s="42" t="s">
        <v>220</v>
      </c>
      <c r="D6" s="34"/>
      <c r="E6" s="37">
        <v>1.2791666666666666</v>
      </c>
      <c r="F6" s="42" t="s">
        <v>253</v>
      </c>
      <c r="G6" s="34"/>
      <c r="H6" s="36">
        <f t="shared" si="0"/>
        <v>1.23125</v>
      </c>
      <c r="I6" s="36">
        <v>2.5104166666666665</v>
      </c>
      <c r="J6" s="42" t="s">
        <v>272</v>
      </c>
      <c r="K6" s="34"/>
      <c r="L6" s="39">
        <f t="shared" si="1"/>
        <v>1.2250000000000005</v>
      </c>
      <c r="M6" s="30">
        <v>3.735416666666667</v>
      </c>
      <c r="N6" s="34"/>
      <c r="O6" s="41" t="s">
        <v>56</v>
      </c>
      <c r="P6" s="41">
        <v>5</v>
      </c>
      <c r="Q6" s="41">
        <v>1</v>
      </c>
    </row>
    <row r="7" spans="1:17" ht="12.75">
      <c r="A7" s="6">
        <v>11</v>
      </c>
      <c r="B7" s="6" t="s">
        <v>222</v>
      </c>
      <c r="C7" s="6" t="s">
        <v>223</v>
      </c>
      <c r="E7" s="24">
        <v>1.242361111111111</v>
      </c>
      <c r="F7" s="6" t="s">
        <v>255</v>
      </c>
      <c r="H7" s="23">
        <f t="shared" si="0"/>
        <v>1.3208333333333335</v>
      </c>
      <c r="I7" s="21">
        <v>2.5631944444444446</v>
      </c>
      <c r="J7" s="2" t="s">
        <v>274</v>
      </c>
      <c r="L7" s="27">
        <f t="shared" si="1"/>
        <v>1.229861111111111</v>
      </c>
      <c r="M7" s="30">
        <v>3.7930555555555556</v>
      </c>
      <c r="O7" s="3" t="s">
        <v>57</v>
      </c>
      <c r="P7" s="3">
        <v>6</v>
      </c>
      <c r="Q7" s="3">
        <v>5</v>
      </c>
    </row>
    <row r="8" spans="1:17" ht="12.75">
      <c r="A8" s="6">
        <v>8</v>
      </c>
      <c r="B8" s="6" t="s">
        <v>218</v>
      </c>
      <c r="C8" s="6" t="s">
        <v>363</v>
      </c>
      <c r="E8" s="24">
        <v>1.1715277777777777</v>
      </c>
      <c r="F8" s="6" t="s">
        <v>217</v>
      </c>
      <c r="H8" s="23">
        <f t="shared" si="0"/>
        <v>1.336111111111111</v>
      </c>
      <c r="I8" s="21">
        <v>2.5076388888888888</v>
      </c>
      <c r="J8" s="6" t="s">
        <v>219</v>
      </c>
      <c r="L8" s="27">
        <f t="shared" si="1"/>
        <v>1.43125</v>
      </c>
      <c r="M8" s="30">
        <v>3.9388888888888887</v>
      </c>
      <c r="O8" s="3" t="s">
        <v>57</v>
      </c>
      <c r="P8" s="3">
        <v>7</v>
      </c>
      <c r="Q8" s="3">
        <v>6</v>
      </c>
    </row>
    <row r="9" spans="1:17" ht="12.75">
      <c r="A9" s="6">
        <v>6</v>
      </c>
      <c r="B9" s="6" t="s">
        <v>214</v>
      </c>
      <c r="C9" s="6" t="s">
        <v>215</v>
      </c>
      <c r="E9" s="24">
        <v>1.2430555555555556</v>
      </c>
      <c r="F9" s="6" t="s">
        <v>251</v>
      </c>
      <c r="H9" s="23">
        <f t="shared" si="0"/>
        <v>1.367361111111111</v>
      </c>
      <c r="I9" s="21">
        <v>2.6104166666666666</v>
      </c>
      <c r="J9" s="6" t="s">
        <v>270</v>
      </c>
      <c r="L9" s="27">
        <f t="shared" si="1"/>
        <v>1.532638888888889</v>
      </c>
      <c r="M9" s="30">
        <v>4.143055555555556</v>
      </c>
      <c r="O9" s="3" t="s">
        <v>57</v>
      </c>
      <c r="P9" s="3">
        <v>8</v>
      </c>
      <c r="Q9" s="3">
        <v>7</v>
      </c>
    </row>
    <row r="10" spans="1:17" ht="12.75">
      <c r="A10" s="6">
        <v>1</v>
      </c>
      <c r="B10" s="6" t="s">
        <v>204</v>
      </c>
      <c r="C10" s="6" t="s">
        <v>205</v>
      </c>
      <c r="E10" s="24">
        <v>1.4701388888888889</v>
      </c>
      <c r="F10" s="6" t="s">
        <v>246</v>
      </c>
      <c r="H10" s="23">
        <f t="shared" si="0"/>
        <v>1.3736111111111111</v>
      </c>
      <c r="I10" s="21">
        <v>2.84375</v>
      </c>
      <c r="J10" s="6" t="s">
        <v>267</v>
      </c>
      <c r="L10" s="27">
        <f t="shared" si="1"/>
        <v>1.3972222222222221</v>
      </c>
      <c r="M10" s="30">
        <v>4.240972222222222</v>
      </c>
      <c r="O10" s="3" t="s">
        <v>57</v>
      </c>
      <c r="P10" s="3">
        <v>9</v>
      </c>
      <c r="Q10" s="3">
        <v>8</v>
      </c>
    </row>
    <row r="11" spans="1:17" ht="12.75">
      <c r="A11" s="18">
        <v>23</v>
      </c>
      <c r="B11" s="19" t="s">
        <v>329</v>
      </c>
      <c r="C11" s="2" t="s">
        <v>330</v>
      </c>
      <c r="E11" s="25">
        <v>1.3020833333333333</v>
      </c>
      <c r="F11" s="2" t="s">
        <v>331</v>
      </c>
      <c r="H11" s="23">
        <f t="shared" si="0"/>
        <v>1.4194444444444445</v>
      </c>
      <c r="I11" s="1">
        <v>2.7215277777777778</v>
      </c>
      <c r="J11" s="2" t="s">
        <v>332</v>
      </c>
      <c r="K11" s="17"/>
      <c r="L11" s="27">
        <f t="shared" si="1"/>
        <v>1.5423611111111106</v>
      </c>
      <c r="M11" s="31">
        <v>4.263888888888888</v>
      </c>
      <c r="N11" s="16"/>
      <c r="O11" s="3" t="s">
        <v>57</v>
      </c>
      <c r="P11" s="3">
        <v>10</v>
      </c>
      <c r="Q11" s="3">
        <v>9</v>
      </c>
    </row>
    <row r="12" spans="1:17" ht="12.75">
      <c r="A12" s="6">
        <v>19</v>
      </c>
      <c r="B12" s="2" t="s">
        <v>238</v>
      </c>
      <c r="C12" s="2" t="s">
        <v>239</v>
      </c>
      <c r="E12" s="25">
        <v>1.4416666666666667</v>
      </c>
      <c r="F12" s="2" t="s">
        <v>263</v>
      </c>
      <c r="H12" s="23">
        <f t="shared" si="0"/>
        <v>1.5145833333333336</v>
      </c>
      <c r="I12" s="21">
        <v>2.9562500000000003</v>
      </c>
      <c r="J12" s="2" t="s">
        <v>282</v>
      </c>
      <c r="L12" s="27">
        <f t="shared" si="1"/>
        <v>1.317361111111111</v>
      </c>
      <c r="M12" s="30">
        <v>4.273611111111111</v>
      </c>
      <c r="O12" s="3" t="s">
        <v>57</v>
      </c>
      <c r="P12" s="3">
        <v>11</v>
      </c>
      <c r="Q12" s="3">
        <v>10</v>
      </c>
    </row>
    <row r="13" spans="1:17" ht="12.75">
      <c r="A13" s="18">
        <v>28</v>
      </c>
      <c r="B13" s="19" t="s">
        <v>349</v>
      </c>
      <c r="C13" s="2" t="s">
        <v>350</v>
      </c>
      <c r="E13" s="25">
        <v>1.2631944444444445</v>
      </c>
      <c r="F13" s="2" t="s">
        <v>351</v>
      </c>
      <c r="H13" s="23">
        <f t="shared" si="0"/>
        <v>1.5312499999999998</v>
      </c>
      <c r="I13" s="1">
        <v>2.7944444444444443</v>
      </c>
      <c r="J13" s="2" t="s">
        <v>352</v>
      </c>
      <c r="K13" s="17"/>
      <c r="L13" s="27">
        <f t="shared" si="1"/>
        <v>1.4930555555555562</v>
      </c>
      <c r="M13" s="31">
        <v>4.2875000000000005</v>
      </c>
      <c r="N13" s="16"/>
      <c r="O13" s="3" t="s">
        <v>57</v>
      </c>
      <c r="P13" s="3">
        <v>12</v>
      </c>
      <c r="Q13" s="3">
        <v>11</v>
      </c>
    </row>
    <row r="14" spans="1:17" ht="12.75">
      <c r="A14" s="18">
        <v>27</v>
      </c>
      <c r="B14" s="2" t="s">
        <v>345</v>
      </c>
      <c r="C14" s="2" t="s">
        <v>346</v>
      </c>
      <c r="E14" s="25">
        <v>1.5625</v>
      </c>
      <c r="F14" s="2" t="s">
        <v>347</v>
      </c>
      <c r="H14" s="23">
        <f t="shared" si="0"/>
        <v>1.3576388888888888</v>
      </c>
      <c r="I14" s="1">
        <v>2.920138888888889</v>
      </c>
      <c r="J14" s="2" t="s">
        <v>348</v>
      </c>
      <c r="K14" s="17"/>
      <c r="L14" s="27">
        <f t="shared" si="1"/>
        <v>1.36875</v>
      </c>
      <c r="M14" s="31">
        <v>4.288888888888889</v>
      </c>
      <c r="N14" s="16"/>
      <c r="O14" s="3" t="s">
        <v>57</v>
      </c>
      <c r="P14" s="3">
        <v>13</v>
      </c>
      <c r="Q14" s="3">
        <v>12</v>
      </c>
    </row>
    <row r="15" spans="1:17" ht="12.75">
      <c r="A15" s="6">
        <v>17</v>
      </c>
      <c r="B15" s="2" t="s">
        <v>234</v>
      </c>
      <c r="C15" s="2" t="s">
        <v>235</v>
      </c>
      <c r="E15" s="25">
        <v>1.6881944444444443</v>
      </c>
      <c r="F15" s="2" t="s">
        <v>261</v>
      </c>
      <c r="H15" s="23">
        <f t="shared" si="0"/>
        <v>1.4062500000000002</v>
      </c>
      <c r="I15" s="21">
        <v>3.0944444444444446</v>
      </c>
      <c r="J15" s="2" t="s">
        <v>280</v>
      </c>
      <c r="L15" s="27">
        <f t="shared" si="1"/>
        <v>1.2416666666666667</v>
      </c>
      <c r="M15" s="30">
        <v>4.336111111111111</v>
      </c>
      <c r="O15" s="3" t="s">
        <v>57</v>
      </c>
      <c r="P15" s="3">
        <v>14</v>
      </c>
      <c r="Q15" s="3">
        <v>13</v>
      </c>
    </row>
    <row r="16" spans="1:17" ht="12.75">
      <c r="A16" s="33">
        <v>24</v>
      </c>
      <c r="B16" s="34" t="s">
        <v>333</v>
      </c>
      <c r="C16" s="34" t="s">
        <v>334</v>
      </c>
      <c r="D16" s="34"/>
      <c r="E16" s="35">
        <v>1.3868055555555554</v>
      </c>
      <c r="F16" s="34" t="s">
        <v>335</v>
      </c>
      <c r="G16" s="34"/>
      <c r="H16" s="36">
        <f t="shared" si="0"/>
        <v>1.4618055555555556</v>
      </c>
      <c r="I16" s="37">
        <v>2.848611111111111</v>
      </c>
      <c r="J16" s="34" t="s">
        <v>336</v>
      </c>
      <c r="K16" s="38"/>
      <c r="L16" s="39">
        <f t="shared" si="1"/>
        <v>1.5034722222222228</v>
      </c>
      <c r="M16" s="31">
        <v>4.352083333333334</v>
      </c>
      <c r="N16" s="40"/>
      <c r="O16" s="41" t="s">
        <v>56</v>
      </c>
      <c r="P16" s="41">
        <v>15</v>
      </c>
      <c r="Q16" s="41">
        <v>2</v>
      </c>
    </row>
    <row r="17" spans="1:17" ht="12.75">
      <c r="A17" s="18">
        <v>26</v>
      </c>
      <c r="B17" s="2" t="s">
        <v>341</v>
      </c>
      <c r="C17" s="2" t="s">
        <v>342</v>
      </c>
      <c r="E17" s="25">
        <v>1.5270833333333333</v>
      </c>
      <c r="F17" s="2" t="s">
        <v>343</v>
      </c>
      <c r="H17" s="23">
        <f t="shared" si="0"/>
        <v>1.5430555555555558</v>
      </c>
      <c r="I17" s="1">
        <v>3.070138888888889</v>
      </c>
      <c r="J17" s="2" t="s">
        <v>344</v>
      </c>
      <c r="K17" s="17"/>
      <c r="L17" s="27">
        <f t="shared" si="1"/>
        <v>1.3409722222222213</v>
      </c>
      <c r="M17" s="31">
        <v>4.4111111111111105</v>
      </c>
      <c r="N17" s="16"/>
      <c r="O17" s="3" t="s">
        <v>57</v>
      </c>
      <c r="P17" s="3">
        <v>16</v>
      </c>
      <c r="Q17" s="3">
        <v>14</v>
      </c>
    </row>
    <row r="18" spans="1:17" ht="12.75">
      <c r="A18" s="18">
        <v>30</v>
      </c>
      <c r="B18" s="2" t="s">
        <v>357</v>
      </c>
      <c r="C18" s="2" t="s">
        <v>358</v>
      </c>
      <c r="E18" s="25">
        <v>1.4145833333333335</v>
      </c>
      <c r="F18" s="2" t="s">
        <v>359</v>
      </c>
      <c r="H18" s="23">
        <f t="shared" si="0"/>
        <v>1.554861111111111</v>
      </c>
      <c r="I18" s="1">
        <v>2.9694444444444446</v>
      </c>
      <c r="J18" s="2" t="s">
        <v>360</v>
      </c>
      <c r="K18" s="17"/>
      <c r="L18" s="27">
        <f t="shared" si="1"/>
        <v>1.4548611111111112</v>
      </c>
      <c r="M18" s="31">
        <v>4.424305555555556</v>
      </c>
      <c r="N18" s="16"/>
      <c r="O18" s="3" t="s">
        <v>57</v>
      </c>
      <c r="P18" s="3">
        <v>17</v>
      </c>
      <c r="Q18" s="3">
        <v>15</v>
      </c>
    </row>
    <row r="19" spans="1:17" ht="12.75">
      <c r="A19" s="6">
        <v>5</v>
      </c>
      <c r="B19" s="6" t="s">
        <v>212</v>
      </c>
      <c r="C19" s="6" t="s">
        <v>213</v>
      </c>
      <c r="E19" s="24">
        <v>1.372222222222222</v>
      </c>
      <c r="F19" s="6" t="s">
        <v>250</v>
      </c>
      <c r="H19" s="23">
        <f t="shared" si="0"/>
        <v>1.665277777777778</v>
      </c>
      <c r="I19" s="21">
        <v>3.0375</v>
      </c>
      <c r="J19" s="6" t="s">
        <v>268</v>
      </c>
      <c r="L19" s="27">
        <f t="shared" si="1"/>
        <v>1.4888888888888894</v>
      </c>
      <c r="M19" s="30">
        <v>4.5263888888888895</v>
      </c>
      <c r="O19" s="3" t="s">
        <v>57</v>
      </c>
      <c r="P19" s="3">
        <v>18</v>
      </c>
      <c r="Q19" s="3">
        <v>16</v>
      </c>
    </row>
    <row r="20" spans="1:17" ht="12.75">
      <c r="A20" s="18">
        <v>22</v>
      </c>
      <c r="B20" s="2" t="s">
        <v>244</v>
      </c>
      <c r="C20" s="2" t="s">
        <v>245</v>
      </c>
      <c r="E20" s="25">
        <v>1.5319444444444443</v>
      </c>
      <c r="F20" s="2" t="s">
        <v>266</v>
      </c>
      <c r="H20" s="23">
        <f t="shared" si="0"/>
        <v>1.5527777777777778</v>
      </c>
      <c r="I20" s="1">
        <v>3.084722222222222</v>
      </c>
      <c r="J20" s="2" t="s">
        <v>285</v>
      </c>
      <c r="K20" s="17"/>
      <c r="L20" s="27">
        <f t="shared" si="1"/>
        <v>1.5076388888888888</v>
      </c>
      <c r="M20" s="31">
        <v>4.592361111111111</v>
      </c>
      <c r="N20" s="16"/>
      <c r="O20" s="3" t="s">
        <v>57</v>
      </c>
      <c r="P20" s="3">
        <v>19</v>
      </c>
      <c r="Q20" s="3">
        <v>17</v>
      </c>
    </row>
    <row r="21" spans="1:17" ht="12.75">
      <c r="A21" s="6">
        <v>4</v>
      </c>
      <c r="B21" s="6" t="s">
        <v>210</v>
      </c>
      <c r="C21" s="6" t="s">
        <v>211</v>
      </c>
      <c r="E21" s="24">
        <v>1.6756944444444446</v>
      </c>
      <c r="F21" s="6" t="s">
        <v>249</v>
      </c>
      <c r="H21" s="23">
        <f t="shared" si="0"/>
        <v>1.5513888888888887</v>
      </c>
      <c r="I21" s="21">
        <v>3.2270833333333333</v>
      </c>
      <c r="J21" s="6" t="s">
        <v>269</v>
      </c>
      <c r="L21" s="27">
        <f t="shared" si="1"/>
        <v>1.4590277777777776</v>
      </c>
      <c r="M21" s="30">
        <v>4.686111111111111</v>
      </c>
      <c r="O21" s="3" t="s">
        <v>57</v>
      </c>
      <c r="P21" s="3">
        <v>20</v>
      </c>
      <c r="Q21" s="3">
        <v>18</v>
      </c>
    </row>
    <row r="22" spans="1:17" ht="12.75">
      <c r="A22" s="6">
        <v>2</v>
      </c>
      <c r="B22" s="6" t="s">
        <v>206</v>
      </c>
      <c r="C22" s="6" t="s">
        <v>207</v>
      </c>
      <c r="E22" s="24">
        <v>1.5305555555555557</v>
      </c>
      <c r="F22" s="6" t="s">
        <v>247</v>
      </c>
      <c r="H22" s="23">
        <f t="shared" si="0"/>
        <v>1.7770833333333333</v>
      </c>
      <c r="I22" s="21">
        <v>3.307638888888889</v>
      </c>
      <c r="J22" s="6" t="s">
        <v>268</v>
      </c>
      <c r="L22" s="27">
        <f t="shared" si="1"/>
        <v>1.38125</v>
      </c>
      <c r="M22" s="30">
        <v>4.688888888888889</v>
      </c>
      <c r="O22" s="3" t="s">
        <v>57</v>
      </c>
      <c r="P22" s="3">
        <v>21</v>
      </c>
      <c r="Q22" s="3">
        <v>19</v>
      </c>
    </row>
    <row r="23" spans="1:17" ht="12.75">
      <c r="A23" s="6">
        <v>3</v>
      </c>
      <c r="B23" s="6" t="s">
        <v>208</v>
      </c>
      <c r="C23" s="6" t="s">
        <v>209</v>
      </c>
      <c r="E23" s="24">
        <v>1.5374999999999999</v>
      </c>
      <c r="F23" s="6" t="s">
        <v>248</v>
      </c>
      <c r="H23" s="23">
        <f t="shared" si="0"/>
        <v>1.565277777777778</v>
      </c>
      <c r="I23" s="21">
        <v>3.102777777777778</v>
      </c>
      <c r="J23" s="6" t="s">
        <v>209</v>
      </c>
      <c r="L23" s="27">
        <f t="shared" si="1"/>
        <v>1.6180555555555554</v>
      </c>
      <c r="M23" s="30">
        <v>4.720833333333333</v>
      </c>
      <c r="O23" s="3" t="s">
        <v>57</v>
      </c>
      <c r="P23" s="3">
        <v>22</v>
      </c>
      <c r="Q23" s="3">
        <v>20</v>
      </c>
    </row>
    <row r="24" spans="1:17" ht="12.75">
      <c r="A24" s="6">
        <v>21</v>
      </c>
      <c r="B24" s="2" t="s">
        <v>242</v>
      </c>
      <c r="C24" s="2" t="s">
        <v>243</v>
      </c>
      <c r="E24" s="25">
        <v>1.4423611111111112</v>
      </c>
      <c r="F24" s="2" t="s">
        <v>265</v>
      </c>
      <c r="H24" s="23">
        <f t="shared" si="0"/>
        <v>1.8256944444444445</v>
      </c>
      <c r="I24" s="1">
        <v>3.2680555555555557</v>
      </c>
      <c r="J24" s="2" t="s">
        <v>284</v>
      </c>
      <c r="K24" s="17"/>
      <c r="L24" s="27">
        <f t="shared" si="1"/>
        <v>1.5291666666666668</v>
      </c>
      <c r="M24" s="31">
        <v>4.7972222222222225</v>
      </c>
      <c r="N24" s="16"/>
      <c r="O24" s="3" t="s">
        <v>57</v>
      </c>
      <c r="P24" s="3">
        <v>23</v>
      </c>
      <c r="Q24" s="3">
        <v>21</v>
      </c>
    </row>
    <row r="25" spans="1:17" ht="12.75">
      <c r="A25" s="6">
        <v>12</v>
      </c>
      <c r="B25" s="6" t="s">
        <v>224</v>
      </c>
      <c r="C25" s="6" t="s">
        <v>225</v>
      </c>
      <c r="E25" s="24">
        <v>1.5840277777777778</v>
      </c>
      <c r="F25" s="6" t="s">
        <v>256</v>
      </c>
      <c r="H25" s="23">
        <f t="shared" si="0"/>
        <v>1.8694444444444447</v>
      </c>
      <c r="I25" s="21">
        <v>3.4534722222222225</v>
      </c>
      <c r="J25" s="2" t="s">
        <v>275</v>
      </c>
      <c r="L25" s="27">
        <f t="shared" si="1"/>
        <v>1.406944444444444</v>
      </c>
      <c r="M25" s="30">
        <v>4.860416666666667</v>
      </c>
      <c r="O25" s="3" t="s">
        <v>57</v>
      </c>
      <c r="P25" s="3">
        <v>24</v>
      </c>
      <c r="Q25" s="3">
        <v>22</v>
      </c>
    </row>
    <row r="26" spans="1:17" ht="12.75">
      <c r="A26" s="6">
        <v>18</v>
      </c>
      <c r="B26" s="2" t="s">
        <v>236</v>
      </c>
      <c r="C26" s="2" t="s">
        <v>237</v>
      </c>
      <c r="E26" s="25">
        <v>1.5430555555555554</v>
      </c>
      <c r="F26" s="2" t="s">
        <v>262</v>
      </c>
      <c r="H26" s="23">
        <f t="shared" si="0"/>
        <v>1.6465277777777778</v>
      </c>
      <c r="I26" s="21">
        <v>3.189583333333333</v>
      </c>
      <c r="J26" s="2" t="s">
        <v>281</v>
      </c>
      <c r="L26" s="27">
        <f t="shared" si="1"/>
        <v>1.748611111111111</v>
      </c>
      <c r="M26" s="30">
        <v>4.938194444444444</v>
      </c>
      <c r="O26" s="3" t="s">
        <v>57</v>
      </c>
      <c r="P26" s="3">
        <v>25</v>
      </c>
      <c r="Q26" s="3">
        <v>23</v>
      </c>
    </row>
    <row r="27" spans="1:17" ht="12.75">
      <c r="A27" s="6">
        <v>20</v>
      </c>
      <c r="B27" s="2" t="s">
        <v>240</v>
      </c>
      <c r="C27" s="2" t="s">
        <v>241</v>
      </c>
      <c r="E27" s="25">
        <v>1.4423611111111112</v>
      </c>
      <c r="F27" s="2" t="s">
        <v>264</v>
      </c>
      <c r="H27" s="23">
        <f t="shared" si="0"/>
        <v>1.7812499999999998</v>
      </c>
      <c r="I27" s="21">
        <v>3.223611111111111</v>
      </c>
      <c r="J27" s="2" t="s">
        <v>283</v>
      </c>
      <c r="L27" s="27">
        <f t="shared" si="1"/>
        <v>1.7840277777777778</v>
      </c>
      <c r="M27" s="30">
        <v>5.007638888888889</v>
      </c>
      <c r="O27" s="3" t="s">
        <v>57</v>
      </c>
      <c r="P27" s="3">
        <v>26</v>
      </c>
      <c r="Q27" s="3">
        <v>24</v>
      </c>
    </row>
    <row r="28" spans="1:17" ht="12.75">
      <c r="A28" s="6">
        <v>15</v>
      </c>
      <c r="B28" s="2" t="s">
        <v>230</v>
      </c>
      <c r="C28" s="2" t="s">
        <v>231</v>
      </c>
      <c r="E28" s="25">
        <v>1.7597222222222222</v>
      </c>
      <c r="F28" s="2" t="s">
        <v>259</v>
      </c>
      <c r="H28" s="23">
        <f t="shared" si="0"/>
        <v>1.8430555555555557</v>
      </c>
      <c r="I28" s="21">
        <v>3.602777777777778</v>
      </c>
      <c r="J28" s="2" t="s">
        <v>278</v>
      </c>
      <c r="L28" s="27">
        <f t="shared" si="1"/>
        <v>1.479861111111111</v>
      </c>
      <c r="M28" s="30">
        <v>5.082638888888889</v>
      </c>
      <c r="O28" s="3" t="s">
        <v>57</v>
      </c>
      <c r="P28" s="3">
        <v>27</v>
      </c>
      <c r="Q28" s="3">
        <v>25</v>
      </c>
    </row>
    <row r="29" spans="1:17" ht="12.75">
      <c r="A29" s="42">
        <v>16</v>
      </c>
      <c r="B29" s="34" t="s">
        <v>232</v>
      </c>
      <c r="C29" s="34" t="s">
        <v>233</v>
      </c>
      <c r="D29" s="34"/>
      <c r="E29" s="35">
        <v>1.670138888888889</v>
      </c>
      <c r="F29" s="34" t="s">
        <v>260</v>
      </c>
      <c r="G29" s="34"/>
      <c r="H29" s="36">
        <f t="shared" si="0"/>
        <v>1.8548611111111108</v>
      </c>
      <c r="I29" s="36">
        <v>3.525</v>
      </c>
      <c r="J29" s="34" t="s">
        <v>279</v>
      </c>
      <c r="K29" s="34"/>
      <c r="L29" s="39">
        <f t="shared" si="1"/>
        <v>1.5708333333333333</v>
      </c>
      <c r="M29" s="30">
        <v>5.095833333333333</v>
      </c>
      <c r="N29" s="34"/>
      <c r="O29" s="41" t="s">
        <v>56</v>
      </c>
      <c r="P29" s="41">
        <v>28</v>
      </c>
      <c r="Q29" s="41">
        <v>3</v>
      </c>
    </row>
    <row r="30" spans="1:17" ht="12.75">
      <c r="A30" s="42">
        <v>14</v>
      </c>
      <c r="B30" s="34" t="s">
        <v>228</v>
      </c>
      <c r="C30" s="34" t="s">
        <v>229</v>
      </c>
      <c r="D30" s="34"/>
      <c r="E30" s="35">
        <v>1.7826388888888889</v>
      </c>
      <c r="F30" s="34" t="s">
        <v>258</v>
      </c>
      <c r="G30" s="34"/>
      <c r="H30" s="36">
        <f t="shared" si="0"/>
        <v>1.695138888888889</v>
      </c>
      <c r="I30" s="36">
        <v>3.477777777777778</v>
      </c>
      <c r="J30" s="34" t="s">
        <v>277</v>
      </c>
      <c r="K30" s="34"/>
      <c r="L30" s="39">
        <f t="shared" si="1"/>
        <v>1.677777777777778</v>
      </c>
      <c r="M30" s="32">
        <v>5.155555555555556</v>
      </c>
      <c r="N30" s="34"/>
      <c r="O30" s="41" t="s">
        <v>56</v>
      </c>
      <c r="P30" s="41">
        <v>29</v>
      </c>
      <c r="Q30" s="41">
        <v>4</v>
      </c>
    </row>
    <row r="31" spans="1:17" ht="12.75">
      <c r="A31" s="18">
        <v>25</v>
      </c>
      <c r="B31" s="2" t="s">
        <v>337</v>
      </c>
      <c r="C31" s="2" t="s">
        <v>338</v>
      </c>
      <c r="E31" s="25">
        <v>1.4652777777777777</v>
      </c>
      <c r="F31" s="2" t="s">
        <v>339</v>
      </c>
      <c r="H31" s="23">
        <f t="shared" si="0"/>
        <v>1.9090277777777778</v>
      </c>
      <c r="I31" s="1">
        <v>3.3743055555555554</v>
      </c>
      <c r="J31" s="2" t="s">
        <v>340</v>
      </c>
      <c r="K31" s="17"/>
      <c r="L31" s="27">
        <f t="shared" si="1"/>
        <v>2.0423611111111115</v>
      </c>
      <c r="M31" s="31">
        <v>5.416666666666667</v>
      </c>
      <c r="N31" s="16"/>
      <c r="O31" s="3" t="s">
        <v>57</v>
      </c>
      <c r="P31" s="3">
        <v>30</v>
      </c>
      <c r="Q31" s="3">
        <v>26</v>
      </c>
    </row>
    <row r="32" spans="2:14" ht="12.75">
      <c r="B32" s="20"/>
      <c r="C32" s="2"/>
      <c r="E32" s="25"/>
      <c r="F32" s="2"/>
      <c r="J32" s="2"/>
      <c r="K32" s="17"/>
      <c r="L32" s="23"/>
      <c r="M32" s="31"/>
      <c r="N32" s="15"/>
    </row>
    <row r="33" spans="6:14" ht="12.75">
      <c r="F33" s="6"/>
      <c r="K33" s="17"/>
      <c r="L33" s="23"/>
      <c r="M33" s="31"/>
      <c r="N33" s="16"/>
    </row>
    <row r="34" spans="6:14" ht="12.75">
      <c r="F34" s="6"/>
      <c r="K34" s="17"/>
      <c r="L34" s="23"/>
      <c r="M34" s="31"/>
      <c r="N34" s="16"/>
    </row>
    <row r="35" spans="2:14" ht="12.75">
      <c r="B35" s="14"/>
      <c r="C35" s="6"/>
      <c r="F35" s="6"/>
      <c r="J35" s="6"/>
      <c r="K35" s="17"/>
      <c r="L35" s="23"/>
      <c r="M35" s="31"/>
      <c r="N35" s="16"/>
    </row>
    <row r="36" spans="2:14" ht="12.75">
      <c r="B36" s="14"/>
      <c r="C36" s="6"/>
      <c r="F36" s="6"/>
      <c r="J36" s="6"/>
      <c r="K36" s="17"/>
      <c r="L36" s="23"/>
      <c r="M36" s="31"/>
      <c r="N36" s="16"/>
    </row>
    <row r="37" spans="6:14" ht="12.75">
      <c r="F37" s="6"/>
      <c r="K37" s="17"/>
      <c r="L37" s="23"/>
      <c r="M37" s="31"/>
      <c r="N37" s="16"/>
    </row>
    <row r="38" spans="6:14" ht="12.75">
      <c r="F38" s="6"/>
      <c r="K38" s="17"/>
      <c r="L38" s="23"/>
      <c r="M38" s="31"/>
      <c r="N38" s="16"/>
    </row>
    <row r="39" spans="6:14" ht="12.75">
      <c r="F39" s="6"/>
      <c r="K39" s="17"/>
      <c r="L39" s="23"/>
      <c r="M39" s="31"/>
      <c r="N39" s="16"/>
    </row>
    <row r="40" spans="6:14" ht="12.75">
      <c r="F40" s="6"/>
      <c r="K40" s="17"/>
      <c r="L40" s="23"/>
      <c r="M40" s="31"/>
      <c r="N40" s="16"/>
    </row>
    <row r="41" spans="6:14" ht="12.75">
      <c r="F41" s="6"/>
      <c r="K41" s="17"/>
      <c r="L41" s="23"/>
      <c r="M41" s="31"/>
      <c r="N41" s="16"/>
    </row>
  </sheetData>
  <sheetProtection/>
  <printOptions/>
  <pageMargins left="0.75" right="0.75" top="1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H100" sqref="H100:H108"/>
    </sheetView>
  </sheetViews>
  <sheetFormatPr defaultColWidth="9.00390625" defaultRowHeight="12.75"/>
  <cols>
    <col min="1" max="1" width="7.00390625" style="6" bestFit="1" customWidth="1"/>
    <col min="2" max="2" width="27.00390625" style="6" customWidth="1"/>
    <col min="3" max="3" width="8.25390625" style="2" bestFit="1" customWidth="1"/>
    <col min="4" max="4" width="6.625" style="6" bestFit="1" customWidth="1"/>
    <col min="5" max="5" width="16.125" style="6" bestFit="1" customWidth="1"/>
    <col min="6" max="6" width="11.875" style="12" customWidth="1"/>
    <col min="7" max="7" width="10.375" style="6" bestFit="1" customWidth="1"/>
    <col min="8" max="8" width="9.25390625" style="3" bestFit="1" customWidth="1"/>
    <col min="9" max="16384" width="9.125" style="6" customWidth="1"/>
  </cols>
  <sheetData>
    <row r="1" spans="1:8" ht="12.75">
      <c r="A1" s="26" t="s">
        <v>29</v>
      </c>
      <c r="B1" s="4" t="s">
        <v>0</v>
      </c>
      <c r="C1" s="4" t="s">
        <v>1</v>
      </c>
      <c r="D1" s="4" t="s">
        <v>31</v>
      </c>
      <c r="E1" s="4" t="s">
        <v>2</v>
      </c>
      <c r="F1" s="5" t="s">
        <v>3</v>
      </c>
      <c r="G1" s="10" t="s">
        <v>4</v>
      </c>
      <c r="H1" s="4" t="s">
        <v>5</v>
      </c>
    </row>
    <row r="2" spans="1:8" ht="12.75">
      <c r="A2" s="43">
        <v>90</v>
      </c>
      <c r="B2" s="44" t="s">
        <v>382</v>
      </c>
      <c r="C2" s="45">
        <v>1984</v>
      </c>
      <c r="D2" s="44" t="s">
        <v>69</v>
      </c>
      <c r="E2" s="44" t="s">
        <v>18</v>
      </c>
      <c r="F2" s="46">
        <v>0.5083333333333333</v>
      </c>
      <c r="G2" s="45">
        <v>1</v>
      </c>
      <c r="H2" s="45">
        <v>1</v>
      </c>
    </row>
    <row r="3" spans="1:8" ht="12.75">
      <c r="A3" s="43">
        <v>73</v>
      </c>
      <c r="B3" s="44" t="s">
        <v>378</v>
      </c>
      <c r="C3" s="45">
        <v>1993</v>
      </c>
      <c r="D3" s="44" t="s">
        <v>203</v>
      </c>
      <c r="E3" s="44" t="s">
        <v>6</v>
      </c>
      <c r="F3" s="46">
        <v>0.5256944444444445</v>
      </c>
      <c r="G3" s="45">
        <v>2</v>
      </c>
      <c r="H3" s="45">
        <v>1</v>
      </c>
    </row>
    <row r="4" spans="1:8" ht="12.75">
      <c r="A4" s="43">
        <v>79</v>
      </c>
      <c r="B4" s="44" t="s">
        <v>383</v>
      </c>
      <c r="C4" s="45">
        <v>1985</v>
      </c>
      <c r="D4" s="44" t="s">
        <v>69</v>
      </c>
      <c r="E4" s="44" t="s">
        <v>32</v>
      </c>
      <c r="F4" s="46">
        <v>0.5347222222222222</v>
      </c>
      <c r="G4" s="45">
        <v>3</v>
      </c>
      <c r="H4" s="45">
        <v>2</v>
      </c>
    </row>
    <row r="5" spans="1:8" ht="12.75">
      <c r="A5" s="43">
        <v>10</v>
      </c>
      <c r="B5" s="47" t="s">
        <v>129</v>
      </c>
      <c r="C5" s="45">
        <v>1970</v>
      </c>
      <c r="D5" s="47" t="s">
        <v>69</v>
      </c>
      <c r="E5" s="47" t="s">
        <v>189</v>
      </c>
      <c r="F5" s="46">
        <v>0.5361111111111111</v>
      </c>
      <c r="G5" s="45">
        <v>4</v>
      </c>
      <c r="H5" s="45">
        <v>3</v>
      </c>
    </row>
    <row r="6" spans="1:8" ht="12.75">
      <c r="A6" s="43">
        <v>71</v>
      </c>
      <c r="B6" s="44" t="s">
        <v>384</v>
      </c>
      <c r="C6" s="45">
        <v>1970</v>
      </c>
      <c r="D6" s="44" t="s">
        <v>69</v>
      </c>
      <c r="E6" s="44" t="s">
        <v>6</v>
      </c>
      <c r="F6" s="46">
        <v>0.5472222222222222</v>
      </c>
      <c r="G6" s="45">
        <v>5</v>
      </c>
      <c r="H6" s="45">
        <v>4</v>
      </c>
    </row>
    <row r="7" spans="1:8" ht="12.75">
      <c r="A7" s="43">
        <v>72</v>
      </c>
      <c r="B7" s="44" t="s">
        <v>379</v>
      </c>
      <c r="C7" s="45">
        <v>1993</v>
      </c>
      <c r="D7" s="44" t="s">
        <v>203</v>
      </c>
      <c r="E7" s="44" t="s">
        <v>380</v>
      </c>
      <c r="F7" s="46">
        <v>0.5722222222222222</v>
      </c>
      <c r="G7" s="45">
        <v>6</v>
      </c>
      <c r="H7" s="45">
        <v>2</v>
      </c>
    </row>
    <row r="8" spans="1:8" ht="12.75">
      <c r="A8" s="43">
        <v>82</v>
      </c>
      <c r="B8" s="44" t="s">
        <v>381</v>
      </c>
      <c r="C8" s="45">
        <v>1990</v>
      </c>
      <c r="D8" s="44" t="s">
        <v>203</v>
      </c>
      <c r="E8" s="44" t="s">
        <v>6</v>
      </c>
      <c r="F8" s="46">
        <v>0.5805555555555556</v>
      </c>
      <c r="G8" s="45">
        <v>7</v>
      </c>
      <c r="H8" s="45">
        <v>3</v>
      </c>
    </row>
    <row r="9" spans="1:8" ht="12.75">
      <c r="A9" s="43">
        <v>107</v>
      </c>
      <c r="B9" s="44" t="s">
        <v>385</v>
      </c>
      <c r="C9" s="45">
        <v>1981</v>
      </c>
      <c r="D9" s="44" t="s">
        <v>69</v>
      </c>
      <c r="E9" s="44" t="s">
        <v>21</v>
      </c>
      <c r="F9" s="46">
        <v>0.5888888888888889</v>
      </c>
      <c r="G9" s="45">
        <v>8</v>
      </c>
      <c r="H9" s="45">
        <v>5</v>
      </c>
    </row>
    <row r="10" spans="1:8" ht="12.75">
      <c r="A10" s="43">
        <v>109</v>
      </c>
      <c r="B10" s="44" t="s">
        <v>399</v>
      </c>
      <c r="C10" s="45">
        <v>1996</v>
      </c>
      <c r="D10" s="44" t="s">
        <v>202</v>
      </c>
      <c r="E10" s="44" t="s">
        <v>400</v>
      </c>
      <c r="F10" s="46">
        <v>0.6069444444444444</v>
      </c>
      <c r="G10" s="45">
        <v>9</v>
      </c>
      <c r="H10" s="45">
        <v>1</v>
      </c>
    </row>
    <row r="11" spans="1:8" ht="12.75">
      <c r="A11" s="43">
        <v>87</v>
      </c>
      <c r="B11" s="44" t="s">
        <v>364</v>
      </c>
      <c r="C11" s="45">
        <v>1998</v>
      </c>
      <c r="D11" s="44" t="s">
        <v>71</v>
      </c>
      <c r="E11" s="44" t="s">
        <v>365</v>
      </c>
      <c r="F11" s="46">
        <v>0.607638888888889</v>
      </c>
      <c r="G11" s="45">
        <v>10</v>
      </c>
      <c r="H11" s="45">
        <v>1</v>
      </c>
    </row>
    <row r="12" spans="1:8" ht="12.75">
      <c r="A12" s="43">
        <v>83</v>
      </c>
      <c r="B12" s="44" t="s">
        <v>368</v>
      </c>
      <c r="C12" s="45">
        <v>1995</v>
      </c>
      <c r="D12" s="44" t="s">
        <v>369</v>
      </c>
      <c r="E12" s="44" t="s">
        <v>6</v>
      </c>
      <c r="F12" s="46">
        <v>0.6395833333333333</v>
      </c>
      <c r="G12" s="45">
        <v>11</v>
      </c>
      <c r="H12" s="45">
        <v>1</v>
      </c>
    </row>
    <row r="13" spans="1:8" ht="12.75">
      <c r="A13" s="43">
        <v>74</v>
      </c>
      <c r="B13" s="44" t="s">
        <v>370</v>
      </c>
      <c r="C13" s="45">
        <v>1996</v>
      </c>
      <c r="D13" s="44" t="s">
        <v>369</v>
      </c>
      <c r="E13" s="44" t="s">
        <v>18</v>
      </c>
      <c r="F13" s="46">
        <v>0.6479166666666667</v>
      </c>
      <c r="G13" s="45">
        <v>12</v>
      </c>
      <c r="H13" s="45">
        <v>2</v>
      </c>
    </row>
    <row r="14" spans="1:8" ht="12.75">
      <c r="A14" s="43">
        <v>106</v>
      </c>
      <c r="B14" s="44" t="s">
        <v>371</v>
      </c>
      <c r="C14" s="45">
        <v>1984</v>
      </c>
      <c r="D14" s="44" t="s">
        <v>369</v>
      </c>
      <c r="E14" s="44" t="s">
        <v>199</v>
      </c>
      <c r="F14" s="46">
        <v>0.6694444444444444</v>
      </c>
      <c r="G14" s="45">
        <v>13</v>
      </c>
      <c r="H14" s="45">
        <v>3</v>
      </c>
    </row>
    <row r="15" spans="1:8" ht="12.75">
      <c r="A15" s="43">
        <v>75</v>
      </c>
      <c r="B15" s="44" t="s">
        <v>372</v>
      </c>
      <c r="C15" s="45">
        <v>1995</v>
      </c>
      <c r="D15" s="44" t="s">
        <v>369</v>
      </c>
      <c r="E15" s="44" t="s">
        <v>6</v>
      </c>
      <c r="F15" s="46">
        <v>0.69375</v>
      </c>
      <c r="G15" s="45">
        <v>14</v>
      </c>
      <c r="H15" s="45">
        <v>4</v>
      </c>
    </row>
    <row r="16" spans="1:8" ht="12.75">
      <c r="A16" s="43">
        <v>5</v>
      </c>
      <c r="B16" s="47" t="s">
        <v>49</v>
      </c>
      <c r="C16" s="45">
        <v>1997</v>
      </c>
      <c r="D16" s="47" t="s">
        <v>202</v>
      </c>
      <c r="E16" s="47" t="s">
        <v>48</v>
      </c>
      <c r="F16" s="46">
        <v>0.7048611111111112</v>
      </c>
      <c r="G16" s="45">
        <v>15</v>
      </c>
      <c r="H16" s="45">
        <v>2</v>
      </c>
    </row>
    <row r="17" spans="1:8" ht="12.75">
      <c r="A17" s="43">
        <v>97</v>
      </c>
      <c r="B17" s="44" t="s">
        <v>366</v>
      </c>
      <c r="C17" s="45">
        <v>1998</v>
      </c>
      <c r="D17" s="44" t="s">
        <v>71</v>
      </c>
      <c r="E17" s="44" t="s">
        <v>6</v>
      </c>
      <c r="F17" s="46">
        <v>0.7125</v>
      </c>
      <c r="G17" s="45">
        <v>16</v>
      </c>
      <c r="H17" s="45">
        <v>2</v>
      </c>
    </row>
    <row r="18" spans="1:8" ht="12.75">
      <c r="A18" s="43">
        <v>105</v>
      </c>
      <c r="B18" s="44" t="s">
        <v>386</v>
      </c>
      <c r="C18" s="45">
        <v>1971</v>
      </c>
      <c r="D18" s="44" t="s">
        <v>69</v>
      </c>
      <c r="E18" s="44" t="s">
        <v>6</v>
      </c>
      <c r="F18" s="46">
        <v>0.7145833333333332</v>
      </c>
      <c r="G18" s="45">
        <v>17</v>
      </c>
      <c r="H18" s="45">
        <v>6</v>
      </c>
    </row>
    <row r="19" spans="1:8" ht="12.75">
      <c r="A19" s="43">
        <v>14</v>
      </c>
      <c r="B19" s="47" t="s">
        <v>133</v>
      </c>
      <c r="C19" s="45">
        <v>1999</v>
      </c>
      <c r="D19" s="47" t="s">
        <v>70</v>
      </c>
      <c r="E19" s="47" t="s">
        <v>6</v>
      </c>
      <c r="F19" s="46">
        <v>0.720138888888889</v>
      </c>
      <c r="G19" s="45">
        <v>18</v>
      </c>
      <c r="H19" s="45">
        <v>1</v>
      </c>
    </row>
    <row r="20" spans="1:8" ht="12.75">
      <c r="A20" s="43">
        <v>91</v>
      </c>
      <c r="B20" s="44" t="s">
        <v>387</v>
      </c>
      <c r="C20" s="45">
        <v>1968</v>
      </c>
      <c r="D20" s="44" t="s">
        <v>69</v>
      </c>
      <c r="E20" s="44" t="s">
        <v>6</v>
      </c>
      <c r="F20" s="46">
        <v>0.7284722222222223</v>
      </c>
      <c r="G20" s="45">
        <v>19</v>
      </c>
      <c r="H20" s="45">
        <v>7</v>
      </c>
    </row>
    <row r="21" spans="1:8" ht="12.75">
      <c r="A21" s="43">
        <v>89</v>
      </c>
      <c r="B21" s="44" t="s">
        <v>388</v>
      </c>
      <c r="C21" s="45">
        <v>1963</v>
      </c>
      <c r="D21" s="44" t="s">
        <v>69</v>
      </c>
      <c r="E21" s="44" t="s">
        <v>389</v>
      </c>
      <c r="F21" s="46">
        <v>0.7291666666666666</v>
      </c>
      <c r="G21" s="45">
        <v>20</v>
      </c>
      <c r="H21" s="45">
        <v>8</v>
      </c>
    </row>
    <row r="22" spans="1:8" ht="12.75">
      <c r="A22" s="43">
        <v>21</v>
      </c>
      <c r="B22" s="47" t="s">
        <v>140</v>
      </c>
      <c r="C22" s="45">
        <v>1966</v>
      </c>
      <c r="D22" s="47" t="s">
        <v>68</v>
      </c>
      <c r="E22" s="47" t="s">
        <v>6</v>
      </c>
      <c r="F22" s="46">
        <v>0.7291666666666666</v>
      </c>
      <c r="G22" s="45">
        <v>21</v>
      </c>
      <c r="H22" s="45">
        <v>1</v>
      </c>
    </row>
    <row r="23" spans="1:8" ht="12.75">
      <c r="A23" s="43">
        <v>77</v>
      </c>
      <c r="B23" s="44" t="s">
        <v>367</v>
      </c>
      <c r="C23" s="45">
        <v>2001</v>
      </c>
      <c r="D23" s="44" t="s">
        <v>71</v>
      </c>
      <c r="E23" s="44" t="s">
        <v>6</v>
      </c>
      <c r="F23" s="46">
        <v>0.7305555555555556</v>
      </c>
      <c r="G23" s="45">
        <v>22</v>
      </c>
      <c r="H23" s="45">
        <v>3</v>
      </c>
    </row>
    <row r="24" spans="1:8" ht="12.75">
      <c r="A24" s="43">
        <v>6</v>
      </c>
      <c r="B24" s="47" t="s">
        <v>125</v>
      </c>
      <c r="C24" s="45">
        <v>1964</v>
      </c>
      <c r="D24" s="47" t="s">
        <v>68</v>
      </c>
      <c r="E24" s="47" t="s">
        <v>6</v>
      </c>
      <c r="F24" s="46">
        <v>0.7333333333333334</v>
      </c>
      <c r="G24" s="45">
        <v>23</v>
      </c>
      <c r="H24" s="45">
        <v>2</v>
      </c>
    </row>
    <row r="25" spans="1:8" ht="12.75">
      <c r="A25" s="43">
        <v>2</v>
      </c>
      <c r="B25" s="47" t="s">
        <v>123</v>
      </c>
      <c r="C25" s="45">
        <v>2000</v>
      </c>
      <c r="D25" s="47" t="s">
        <v>71</v>
      </c>
      <c r="E25" s="47" t="s">
        <v>6</v>
      </c>
      <c r="F25" s="46">
        <v>0.7340277777777778</v>
      </c>
      <c r="G25" s="45">
        <v>24</v>
      </c>
      <c r="H25" s="45">
        <v>4</v>
      </c>
    </row>
    <row r="26" spans="1:8" ht="12.75">
      <c r="A26" s="43">
        <v>69</v>
      </c>
      <c r="B26" s="47" t="s">
        <v>188</v>
      </c>
      <c r="C26" s="45">
        <v>1996</v>
      </c>
      <c r="D26" s="47" t="s">
        <v>202</v>
      </c>
      <c r="E26" s="47" t="s">
        <v>6</v>
      </c>
      <c r="F26" s="46">
        <v>0.7409722222222223</v>
      </c>
      <c r="G26" s="45">
        <v>25</v>
      </c>
      <c r="H26" s="45">
        <v>3</v>
      </c>
    </row>
    <row r="27" spans="1:8" ht="12.75">
      <c r="A27" s="43">
        <v>4</v>
      </c>
      <c r="B27" s="47" t="s">
        <v>46</v>
      </c>
      <c r="C27" s="45">
        <v>1999</v>
      </c>
      <c r="D27" s="47" t="s">
        <v>70</v>
      </c>
      <c r="E27" s="47" t="s">
        <v>6</v>
      </c>
      <c r="F27" s="46">
        <v>0.748611111111111</v>
      </c>
      <c r="G27" s="45">
        <v>26</v>
      </c>
      <c r="H27" s="45">
        <v>2</v>
      </c>
    </row>
    <row r="28" spans="1:8" ht="12.75">
      <c r="A28" s="43">
        <v>84</v>
      </c>
      <c r="B28" s="44" t="s">
        <v>373</v>
      </c>
      <c r="C28" s="45">
        <v>1997</v>
      </c>
      <c r="D28" s="44" t="s">
        <v>369</v>
      </c>
      <c r="E28" s="44" t="s">
        <v>6</v>
      </c>
      <c r="F28" s="46">
        <v>0.7638888888888888</v>
      </c>
      <c r="G28" s="45">
        <v>27</v>
      </c>
      <c r="H28" s="45">
        <v>5</v>
      </c>
    </row>
    <row r="29" spans="1:8" ht="12.75">
      <c r="A29" s="43">
        <v>88</v>
      </c>
      <c r="B29" s="44" t="s">
        <v>393</v>
      </c>
      <c r="C29" s="45">
        <v>2001</v>
      </c>
      <c r="D29" s="44" t="s">
        <v>70</v>
      </c>
      <c r="E29" s="44" t="s">
        <v>365</v>
      </c>
      <c r="F29" s="46">
        <v>0.7722222222222223</v>
      </c>
      <c r="G29" s="45">
        <v>28</v>
      </c>
      <c r="H29" s="45">
        <v>3</v>
      </c>
    </row>
    <row r="30" spans="1:8" ht="12.75">
      <c r="A30" s="43">
        <v>111</v>
      </c>
      <c r="B30" s="44" t="s">
        <v>394</v>
      </c>
      <c r="C30" s="45">
        <v>1998</v>
      </c>
      <c r="D30" s="44" t="s">
        <v>70</v>
      </c>
      <c r="E30" s="44" t="s">
        <v>395</v>
      </c>
      <c r="F30" s="46">
        <v>0.7916666666666666</v>
      </c>
      <c r="G30" s="45">
        <v>29</v>
      </c>
      <c r="H30" s="45">
        <v>4</v>
      </c>
    </row>
    <row r="31" spans="1:8" ht="12.75">
      <c r="A31" s="43">
        <v>103</v>
      </c>
      <c r="B31" s="44" t="s">
        <v>390</v>
      </c>
      <c r="C31" s="45">
        <v>1987</v>
      </c>
      <c r="D31" s="44" t="s">
        <v>69</v>
      </c>
      <c r="E31" s="44" t="s">
        <v>23</v>
      </c>
      <c r="F31" s="46">
        <v>0.7951388888888888</v>
      </c>
      <c r="G31" s="45">
        <v>30</v>
      </c>
      <c r="H31" s="45">
        <v>9</v>
      </c>
    </row>
    <row r="32" spans="1:8" ht="12.75">
      <c r="A32" s="43">
        <v>104</v>
      </c>
      <c r="B32" s="44" t="s">
        <v>406</v>
      </c>
      <c r="C32" s="45">
        <v>1985</v>
      </c>
      <c r="D32" s="44" t="s">
        <v>68</v>
      </c>
      <c r="E32" s="44" t="s">
        <v>15</v>
      </c>
      <c r="F32" s="46">
        <v>0.7958333333333334</v>
      </c>
      <c r="G32" s="45">
        <v>31</v>
      </c>
      <c r="H32" s="45">
        <v>3</v>
      </c>
    </row>
    <row r="33" spans="1:8" ht="12.75">
      <c r="A33" s="43">
        <v>102</v>
      </c>
      <c r="B33" s="44" t="s">
        <v>407</v>
      </c>
      <c r="C33" s="45">
        <v>1968</v>
      </c>
      <c r="D33" s="44" t="s">
        <v>68</v>
      </c>
      <c r="E33" s="44" t="s">
        <v>6</v>
      </c>
      <c r="F33" s="46">
        <v>0.7979166666666666</v>
      </c>
      <c r="G33" s="45">
        <v>32</v>
      </c>
      <c r="H33" s="45">
        <v>4</v>
      </c>
    </row>
    <row r="34" spans="1:8" ht="12.75">
      <c r="A34" s="43">
        <v>3</v>
      </c>
      <c r="B34" s="47" t="s">
        <v>124</v>
      </c>
      <c r="C34" s="45">
        <v>1961</v>
      </c>
      <c r="D34" s="47" t="s">
        <v>69</v>
      </c>
      <c r="E34" s="47" t="s">
        <v>6</v>
      </c>
      <c r="F34" s="46">
        <v>0.8034722222222223</v>
      </c>
      <c r="G34" s="45">
        <v>33</v>
      </c>
      <c r="H34" s="45">
        <v>10</v>
      </c>
    </row>
    <row r="35" spans="1:8" ht="12.75">
      <c r="A35" s="43">
        <v>52</v>
      </c>
      <c r="B35" s="47" t="s">
        <v>171</v>
      </c>
      <c r="C35" s="45">
        <v>1993</v>
      </c>
      <c r="D35" s="47" t="s">
        <v>72</v>
      </c>
      <c r="E35" s="47" t="s">
        <v>6</v>
      </c>
      <c r="F35" s="46">
        <v>0.8166666666666668</v>
      </c>
      <c r="G35" s="45">
        <v>34</v>
      </c>
      <c r="H35" s="45">
        <v>1</v>
      </c>
    </row>
    <row r="36" spans="1:8" ht="12.75">
      <c r="A36" s="43">
        <v>8</v>
      </c>
      <c r="B36" s="47" t="s">
        <v>127</v>
      </c>
      <c r="C36" s="45">
        <v>1999</v>
      </c>
      <c r="D36" s="47" t="s">
        <v>71</v>
      </c>
      <c r="E36" s="47" t="s">
        <v>6</v>
      </c>
      <c r="F36" s="46">
        <v>0.8180555555555555</v>
      </c>
      <c r="G36" s="45">
        <v>35</v>
      </c>
      <c r="H36" s="45">
        <v>5</v>
      </c>
    </row>
    <row r="37" spans="1:8" ht="12.75">
      <c r="A37" s="43">
        <v>99</v>
      </c>
      <c r="B37" s="44" t="s">
        <v>374</v>
      </c>
      <c r="C37" s="45">
        <v>1996</v>
      </c>
      <c r="D37" s="44" t="s">
        <v>369</v>
      </c>
      <c r="E37" s="44" t="s">
        <v>6</v>
      </c>
      <c r="F37" s="46">
        <v>0.8194444444444445</v>
      </c>
      <c r="G37" s="45">
        <v>36</v>
      </c>
      <c r="H37" s="45">
        <v>6</v>
      </c>
    </row>
    <row r="38" spans="1:8" ht="12.75">
      <c r="A38" s="43">
        <v>95</v>
      </c>
      <c r="B38" s="44" t="s">
        <v>391</v>
      </c>
      <c r="C38" s="45">
        <v>1962</v>
      </c>
      <c r="D38" s="44" t="s">
        <v>69</v>
      </c>
      <c r="E38" s="44" t="s">
        <v>6</v>
      </c>
      <c r="F38" s="46">
        <v>0.8229166666666666</v>
      </c>
      <c r="G38" s="45">
        <v>37</v>
      </c>
      <c r="H38" s="45">
        <v>11</v>
      </c>
    </row>
    <row r="39" spans="1:8" ht="12.75">
      <c r="A39" s="43">
        <v>100</v>
      </c>
      <c r="B39" s="44" t="s">
        <v>375</v>
      </c>
      <c r="C39" s="45">
        <v>1997</v>
      </c>
      <c r="D39" s="44" t="s">
        <v>369</v>
      </c>
      <c r="E39" s="44" t="s">
        <v>6</v>
      </c>
      <c r="F39" s="46">
        <v>0.8236111111111111</v>
      </c>
      <c r="G39" s="45">
        <v>38</v>
      </c>
      <c r="H39" s="45">
        <v>7</v>
      </c>
    </row>
    <row r="40" spans="1:8" ht="12.75">
      <c r="A40" s="43">
        <v>24</v>
      </c>
      <c r="B40" s="47" t="s">
        <v>143</v>
      </c>
      <c r="C40" s="45">
        <v>1971</v>
      </c>
      <c r="D40" s="47" t="s">
        <v>68</v>
      </c>
      <c r="E40" s="47" t="s">
        <v>23</v>
      </c>
      <c r="F40" s="46">
        <v>0.8243055555555556</v>
      </c>
      <c r="G40" s="45">
        <v>39</v>
      </c>
      <c r="H40" s="45">
        <v>5</v>
      </c>
    </row>
    <row r="41" spans="1:8" ht="12.75">
      <c r="A41" s="43">
        <v>78</v>
      </c>
      <c r="B41" s="44" t="s">
        <v>401</v>
      </c>
      <c r="C41" s="45">
        <v>1995</v>
      </c>
      <c r="D41" s="44" t="s">
        <v>202</v>
      </c>
      <c r="E41" s="44" t="s">
        <v>402</v>
      </c>
      <c r="F41" s="46">
        <v>0.8388888888888889</v>
      </c>
      <c r="G41" s="45">
        <v>40</v>
      </c>
      <c r="H41" s="45">
        <v>4</v>
      </c>
    </row>
    <row r="42" spans="1:8" ht="12.75">
      <c r="A42" s="43">
        <v>1</v>
      </c>
      <c r="B42" s="47" t="s">
        <v>122</v>
      </c>
      <c r="C42" s="45">
        <v>2002</v>
      </c>
      <c r="D42" s="47" t="s">
        <v>70</v>
      </c>
      <c r="E42" s="47" t="s">
        <v>6</v>
      </c>
      <c r="F42" s="46">
        <v>0.8402777777777778</v>
      </c>
      <c r="G42" s="45">
        <v>41</v>
      </c>
      <c r="H42" s="45">
        <v>5</v>
      </c>
    </row>
    <row r="43" spans="1:8" ht="12.75">
      <c r="A43" s="43">
        <v>86</v>
      </c>
      <c r="B43" s="44" t="s">
        <v>408</v>
      </c>
      <c r="C43" s="45">
        <v>1980</v>
      </c>
      <c r="D43" s="44" t="s">
        <v>68</v>
      </c>
      <c r="E43" s="44" t="s">
        <v>6</v>
      </c>
      <c r="F43" s="46">
        <v>0.8409722222222222</v>
      </c>
      <c r="G43" s="45">
        <v>42</v>
      </c>
      <c r="H43" s="45">
        <v>6</v>
      </c>
    </row>
    <row r="44" spans="1:8" ht="12.75">
      <c r="A44" s="43">
        <v>22</v>
      </c>
      <c r="B44" s="47" t="s">
        <v>141</v>
      </c>
      <c r="C44" s="45">
        <v>1998</v>
      </c>
      <c r="D44" s="47" t="s">
        <v>70</v>
      </c>
      <c r="E44" s="47" t="s">
        <v>23</v>
      </c>
      <c r="F44" s="46">
        <v>0.8444444444444444</v>
      </c>
      <c r="G44" s="45">
        <v>43</v>
      </c>
      <c r="H44" s="45">
        <v>6</v>
      </c>
    </row>
    <row r="45" spans="1:8" ht="12.75">
      <c r="A45" s="43">
        <v>25</v>
      </c>
      <c r="B45" s="47" t="s">
        <v>144</v>
      </c>
      <c r="C45" s="45">
        <v>1979</v>
      </c>
      <c r="D45" s="47" t="s">
        <v>68</v>
      </c>
      <c r="E45" s="47" t="s">
        <v>6</v>
      </c>
      <c r="F45" s="46">
        <v>0.8624999999999999</v>
      </c>
      <c r="G45" s="45">
        <v>44</v>
      </c>
      <c r="H45" s="45">
        <v>7</v>
      </c>
    </row>
    <row r="46" spans="1:8" ht="12.75">
      <c r="A46" s="43">
        <v>46</v>
      </c>
      <c r="B46" s="47" t="s">
        <v>165</v>
      </c>
      <c r="C46" s="45">
        <v>1992</v>
      </c>
      <c r="D46" s="47" t="s">
        <v>72</v>
      </c>
      <c r="E46" s="47" t="s">
        <v>6</v>
      </c>
      <c r="F46" s="46">
        <v>0.8631944444444444</v>
      </c>
      <c r="G46" s="45">
        <v>45</v>
      </c>
      <c r="H46" s="45">
        <v>2</v>
      </c>
    </row>
    <row r="47" spans="1:8" ht="12.75">
      <c r="A47" s="43">
        <v>55</v>
      </c>
      <c r="B47" s="47" t="s">
        <v>174</v>
      </c>
      <c r="C47" s="45">
        <v>1993</v>
      </c>
      <c r="D47" s="47" t="s">
        <v>72</v>
      </c>
      <c r="E47" s="47" t="s">
        <v>198</v>
      </c>
      <c r="F47" s="46">
        <v>0.8638888888888889</v>
      </c>
      <c r="G47" s="45">
        <v>46</v>
      </c>
      <c r="H47" s="45">
        <v>3</v>
      </c>
    </row>
    <row r="48" spans="1:8" ht="12.75">
      <c r="A48" s="43">
        <v>94</v>
      </c>
      <c r="B48" s="44" t="s">
        <v>405</v>
      </c>
      <c r="C48" s="45">
        <v>1993</v>
      </c>
      <c r="D48" s="44" t="s">
        <v>72</v>
      </c>
      <c r="E48" s="44" t="s">
        <v>6</v>
      </c>
      <c r="F48" s="46">
        <v>0.8777777777777778</v>
      </c>
      <c r="G48" s="45">
        <v>47</v>
      </c>
      <c r="H48" s="45">
        <v>4</v>
      </c>
    </row>
    <row r="49" spans="1:8" ht="12.75">
      <c r="A49" s="43">
        <v>23</v>
      </c>
      <c r="B49" s="47" t="s">
        <v>142</v>
      </c>
      <c r="C49" s="45">
        <v>1971</v>
      </c>
      <c r="D49" s="47" t="s">
        <v>68</v>
      </c>
      <c r="E49" s="47" t="s">
        <v>191</v>
      </c>
      <c r="F49" s="46">
        <v>0.8958333333333334</v>
      </c>
      <c r="G49" s="45">
        <v>48</v>
      </c>
      <c r="H49" s="45">
        <v>8</v>
      </c>
    </row>
    <row r="50" spans="1:8" ht="12.75">
      <c r="A50" s="43">
        <v>17</v>
      </c>
      <c r="B50" s="47" t="s">
        <v>136</v>
      </c>
      <c r="C50" s="45">
        <v>1977</v>
      </c>
      <c r="D50" s="47" t="s">
        <v>68</v>
      </c>
      <c r="E50" s="47" t="s">
        <v>76</v>
      </c>
      <c r="F50" s="46">
        <v>0.9006944444444445</v>
      </c>
      <c r="G50" s="45">
        <v>49</v>
      </c>
      <c r="H50" s="45">
        <v>9</v>
      </c>
    </row>
    <row r="51" spans="1:8" ht="12.75">
      <c r="A51" s="43">
        <v>76</v>
      </c>
      <c r="B51" s="44" t="s">
        <v>376</v>
      </c>
      <c r="C51" s="45">
        <v>1997</v>
      </c>
      <c r="D51" s="44" t="s">
        <v>369</v>
      </c>
      <c r="E51" s="44" t="s">
        <v>6</v>
      </c>
      <c r="F51" s="46">
        <v>0.90625</v>
      </c>
      <c r="G51" s="45">
        <v>50</v>
      </c>
      <c r="H51" s="45">
        <v>8</v>
      </c>
    </row>
    <row r="52" spans="1:8" ht="12.75">
      <c r="A52" s="43">
        <v>16</v>
      </c>
      <c r="B52" s="47" t="s">
        <v>135</v>
      </c>
      <c r="C52" s="45">
        <v>1977</v>
      </c>
      <c r="D52" s="47" t="s">
        <v>68</v>
      </c>
      <c r="E52" s="47" t="s">
        <v>6</v>
      </c>
      <c r="F52" s="46">
        <v>0.9125</v>
      </c>
      <c r="G52" s="45">
        <v>51</v>
      </c>
      <c r="H52" s="45">
        <v>10</v>
      </c>
    </row>
    <row r="53" spans="1:8" ht="12.75">
      <c r="A53" s="43">
        <v>44</v>
      </c>
      <c r="B53" s="47" t="s">
        <v>163</v>
      </c>
      <c r="C53" s="45">
        <v>1992</v>
      </c>
      <c r="D53" s="47" t="s">
        <v>72</v>
      </c>
      <c r="E53" s="47" t="s">
        <v>47</v>
      </c>
      <c r="F53" s="46">
        <v>0.9222222222222222</v>
      </c>
      <c r="G53" s="45">
        <v>52</v>
      </c>
      <c r="H53" s="45">
        <v>5</v>
      </c>
    </row>
    <row r="54" spans="1:8" ht="12.75">
      <c r="A54" s="43">
        <v>49</v>
      </c>
      <c r="B54" s="47" t="s">
        <v>168</v>
      </c>
      <c r="C54" s="45">
        <v>1993</v>
      </c>
      <c r="D54" s="47" t="s">
        <v>72</v>
      </c>
      <c r="E54" s="47" t="s">
        <v>6</v>
      </c>
      <c r="F54" s="46">
        <v>0.9256944444444444</v>
      </c>
      <c r="G54" s="45">
        <v>53</v>
      </c>
      <c r="H54" s="45">
        <v>6</v>
      </c>
    </row>
    <row r="55" spans="1:8" ht="12.75">
      <c r="A55" s="43">
        <v>19</v>
      </c>
      <c r="B55" s="47" t="s">
        <v>138</v>
      </c>
      <c r="C55" s="45">
        <v>1969</v>
      </c>
      <c r="D55" s="47" t="s">
        <v>68</v>
      </c>
      <c r="E55" s="47" t="s">
        <v>6</v>
      </c>
      <c r="F55" s="46">
        <v>0.9458333333333333</v>
      </c>
      <c r="G55" s="45">
        <v>54</v>
      </c>
      <c r="H55" s="45">
        <v>11</v>
      </c>
    </row>
    <row r="56" spans="1:8" ht="12.75">
      <c r="A56" s="43">
        <v>20</v>
      </c>
      <c r="B56" s="47" t="s">
        <v>139</v>
      </c>
      <c r="C56" s="45">
        <v>1978</v>
      </c>
      <c r="D56" s="47" t="s">
        <v>68</v>
      </c>
      <c r="E56" s="47" t="s">
        <v>6</v>
      </c>
      <c r="F56" s="46">
        <v>0.9465277777777777</v>
      </c>
      <c r="G56" s="45">
        <v>55</v>
      </c>
      <c r="H56" s="45">
        <v>12</v>
      </c>
    </row>
    <row r="57" spans="1:8" ht="12.75">
      <c r="A57" s="43">
        <v>56</v>
      </c>
      <c r="B57" s="47" t="s">
        <v>175</v>
      </c>
      <c r="C57" s="45">
        <v>1993</v>
      </c>
      <c r="D57" s="47" t="s">
        <v>72</v>
      </c>
      <c r="E57" s="47" t="s">
        <v>51</v>
      </c>
      <c r="F57" s="46">
        <v>0.9486111111111111</v>
      </c>
      <c r="G57" s="45">
        <v>56</v>
      </c>
      <c r="H57" s="45">
        <v>7</v>
      </c>
    </row>
    <row r="58" spans="1:8" ht="12.75">
      <c r="A58" s="43">
        <v>85</v>
      </c>
      <c r="B58" s="44" t="s">
        <v>377</v>
      </c>
      <c r="C58" s="45">
        <v>1997</v>
      </c>
      <c r="D58" s="44" t="s">
        <v>369</v>
      </c>
      <c r="E58" s="44" t="s">
        <v>32</v>
      </c>
      <c r="F58" s="46">
        <v>0.9645833333333332</v>
      </c>
      <c r="G58" s="45">
        <v>57</v>
      </c>
      <c r="H58" s="45">
        <v>9</v>
      </c>
    </row>
    <row r="59" spans="1:8" ht="12.75">
      <c r="A59" s="43">
        <v>48</v>
      </c>
      <c r="B59" s="47" t="s">
        <v>167</v>
      </c>
      <c r="C59" s="45">
        <v>1993</v>
      </c>
      <c r="D59" s="47" t="s">
        <v>72</v>
      </c>
      <c r="E59" s="47" t="s">
        <v>6</v>
      </c>
      <c r="F59" s="46">
        <v>0.975</v>
      </c>
      <c r="G59" s="45">
        <v>58</v>
      </c>
      <c r="H59" s="45">
        <v>8</v>
      </c>
    </row>
    <row r="60" spans="1:8" ht="12.75">
      <c r="A60" s="43">
        <v>101</v>
      </c>
      <c r="B60" s="44" t="s">
        <v>409</v>
      </c>
      <c r="C60" s="45">
        <v>1981</v>
      </c>
      <c r="D60" s="44" t="s">
        <v>68</v>
      </c>
      <c r="E60" s="44" t="s">
        <v>6</v>
      </c>
      <c r="F60" s="46">
        <v>0.9895833333333334</v>
      </c>
      <c r="G60" s="45">
        <v>59</v>
      </c>
      <c r="H60" s="45">
        <v>13</v>
      </c>
    </row>
    <row r="61" spans="1:8" ht="12.75">
      <c r="A61" s="43">
        <v>64</v>
      </c>
      <c r="B61" s="47" t="s">
        <v>183</v>
      </c>
      <c r="C61" s="45">
        <v>1992</v>
      </c>
      <c r="D61" s="47" t="s">
        <v>72</v>
      </c>
      <c r="E61" s="47" t="s">
        <v>21</v>
      </c>
      <c r="F61" s="46">
        <v>1.0097222222222222</v>
      </c>
      <c r="G61" s="45">
        <v>60</v>
      </c>
      <c r="H61" s="45">
        <v>9</v>
      </c>
    </row>
    <row r="62" spans="1:8" ht="12.75">
      <c r="A62" s="43">
        <v>65</v>
      </c>
      <c r="B62" s="47" t="s">
        <v>184</v>
      </c>
      <c r="C62" s="45">
        <v>1992</v>
      </c>
      <c r="D62" s="47" t="s">
        <v>72</v>
      </c>
      <c r="E62" s="47" t="s">
        <v>201</v>
      </c>
      <c r="F62" s="46">
        <v>1.0097222222222222</v>
      </c>
      <c r="G62" s="45">
        <v>61</v>
      </c>
      <c r="H62" s="45">
        <v>10</v>
      </c>
    </row>
    <row r="63" spans="1:8" ht="12.75">
      <c r="A63" s="43">
        <v>110</v>
      </c>
      <c r="B63" s="44" t="s">
        <v>396</v>
      </c>
      <c r="C63" s="45">
        <v>2000</v>
      </c>
      <c r="D63" s="44" t="s">
        <v>70</v>
      </c>
      <c r="E63" s="44" t="s">
        <v>397</v>
      </c>
      <c r="F63" s="46">
        <v>1.0118055555555556</v>
      </c>
      <c r="G63" s="45">
        <v>62</v>
      </c>
      <c r="H63" s="45">
        <v>7</v>
      </c>
    </row>
    <row r="64" spans="1:8" ht="12.75">
      <c r="A64" s="43">
        <v>30</v>
      </c>
      <c r="B64" s="47" t="s">
        <v>149</v>
      </c>
      <c r="C64" s="45">
        <v>1993</v>
      </c>
      <c r="D64" s="47" t="s">
        <v>72</v>
      </c>
      <c r="E64" s="47" t="s">
        <v>6</v>
      </c>
      <c r="F64" s="46">
        <v>1.0152777777777777</v>
      </c>
      <c r="G64" s="45">
        <v>63</v>
      </c>
      <c r="H64" s="45">
        <v>11</v>
      </c>
    </row>
    <row r="65" spans="1:8" ht="12.75">
      <c r="A65" s="43">
        <v>43</v>
      </c>
      <c r="B65" s="47" t="s">
        <v>162</v>
      </c>
      <c r="C65" s="45">
        <v>1992</v>
      </c>
      <c r="D65" s="47" t="s">
        <v>72</v>
      </c>
      <c r="E65" s="47" t="s">
        <v>6</v>
      </c>
      <c r="F65" s="46">
        <v>1.0152777777777777</v>
      </c>
      <c r="G65" s="45">
        <v>64</v>
      </c>
      <c r="H65" s="45">
        <v>12</v>
      </c>
    </row>
    <row r="66" spans="1:8" ht="12.75">
      <c r="A66" s="43">
        <v>12</v>
      </c>
      <c r="B66" s="47" t="s">
        <v>131</v>
      </c>
      <c r="C66" s="45">
        <v>2000</v>
      </c>
      <c r="D66" s="47" t="s">
        <v>70</v>
      </c>
      <c r="E66" s="47" t="s">
        <v>189</v>
      </c>
      <c r="F66" s="46">
        <v>1.0166666666666666</v>
      </c>
      <c r="G66" s="45">
        <v>65</v>
      </c>
      <c r="H66" s="45">
        <v>8</v>
      </c>
    </row>
    <row r="67" spans="1:8" ht="12.75">
      <c r="A67" s="43">
        <v>15</v>
      </c>
      <c r="B67" s="47" t="s">
        <v>134</v>
      </c>
      <c r="C67" s="45">
        <v>1973</v>
      </c>
      <c r="D67" s="47" t="s">
        <v>68</v>
      </c>
      <c r="E67" s="47" t="s">
        <v>6</v>
      </c>
      <c r="F67" s="46">
        <v>1.0166666666666666</v>
      </c>
      <c r="G67" s="45">
        <v>66</v>
      </c>
      <c r="H67" s="45">
        <v>14</v>
      </c>
    </row>
    <row r="68" spans="1:8" ht="12.75">
      <c r="A68" s="43">
        <v>93</v>
      </c>
      <c r="B68" s="44" t="s">
        <v>410</v>
      </c>
      <c r="C68" s="45">
        <v>1976</v>
      </c>
      <c r="D68" s="44" t="s">
        <v>68</v>
      </c>
      <c r="E68" s="44" t="s">
        <v>6</v>
      </c>
      <c r="F68" s="46">
        <v>1.0284722222222222</v>
      </c>
      <c r="G68" s="45">
        <v>67</v>
      </c>
      <c r="H68" s="45">
        <v>15</v>
      </c>
    </row>
    <row r="69" spans="1:8" ht="12.75">
      <c r="A69" s="43">
        <v>34</v>
      </c>
      <c r="B69" s="47" t="s">
        <v>153</v>
      </c>
      <c r="C69" s="45">
        <v>1993</v>
      </c>
      <c r="D69" s="47" t="s">
        <v>72</v>
      </c>
      <c r="E69" s="47" t="s">
        <v>6</v>
      </c>
      <c r="F69" s="46">
        <v>1.0416666666666667</v>
      </c>
      <c r="G69" s="45">
        <v>68</v>
      </c>
      <c r="H69" s="45">
        <v>13</v>
      </c>
    </row>
    <row r="70" spans="1:8" ht="12.75">
      <c r="A70" s="43">
        <v>45</v>
      </c>
      <c r="B70" s="47" t="s">
        <v>164</v>
      </c>
      <c r="C70" s="45">
        <v>1992</v>
      </c>
      <c r="D70" s="47" t="s">
        <v>72</v>
      </c>
      <c r="E70" s="47" t="s">
        <v>196</v>
      </c>
      <c r="F70" s="46">
        <v>1.05</v>
      </c>
      <c r="G70" s="45">
        <v>69</v>
      </c>
      <c r="H70" s="45">
        <v>14</v>
      </c>
    </row>
    <row r="71" spans="1:8" ht="12.75">
      <c r="A71" s="43">
        <v>37</v>
      </c>
      <c r="B71" s="47" t="s">
        <v>156</v>
      </c>
      <c r="C71" s="45">
        <v>1994</v>
      </c>
      <c r="D71" s="47" t="s">
        <v>202</v>
      </c>
      <c r="E71" s="47" t="s">
        <v>6</v>
      </c>
      <c r="F71" s="46">
        <v>1.070138888888889</v>
      </c>
      <c r="G71" s="45">
        <v>70</v>
      </c>
      <c r="H71" s="45">
        <v>5</v>
      </c>
    </row>
    <row r="72" spans="1:8" ht="12.75">
      <c r="A72" s="43">
        <v>35</v>
      </c>
      <c r="B72" s="47" t="s">
        <v>154</v>
      </c>
      <c r="C72" s="45">
        <v>1993</v>
      </c>
      <c r="D72" s="47" t="s">
        <v>72</v>
      </c>
      <c r="E72" s="47" t="s">
        <v>67</v>
      </c>
      <c r="F72" s="46">
        <v>1.070138888888889</v>
      </c>
      <c r="G72" s="45">
        <v>71</v>
      </c>
      <c r="H72" s="45">
        <v>15</v>
      </c>
    </row>
    <row r="73" spans="1:8" ht="12.75">
      <c r="A73" s="43">
        <v>41</v>
      </c>
      <c r="B73" s="47" t="s">
        <v>160</v>
      </c>
      <c r="C73" s="45">
        <v>1993</v>
      </c>
      <c r="D73" s="47" t="s">
        <v>72</v>
      </c>
      <c r="E73" s="47" t="s">
        <v>195</v>
      </c>
      <c r="F73" s="46">
        <v>1.070138888888889</v>
      </c>
      <c r="G73" s="45">
        <v>72</v>
      </c>
      <c r="H73" s="45">
        <v>16</v>
      </c>
    </row>
    <row r="74" spans="1:8" ht="12.75">
      <c r="A74" s="43">
        <v>53</v>
      </c>
      <c r="B74" s="47" t="s">
        <v>172</v>
      </c>
      <c r="C74" s="45">
        <v>1993</v>
      </c>
      <c r="D74" s="47" t="s">
        <v>72</v>
      </c>
      <c r="E74" s="47" t="s">
        <v>6</v>
      </c>
      <c r="F74" s="46">
        <v>1.0784722222222223</v>
      </c>
      <c r="G74" s="45">
        <v>73</v>
      </c>
      <c r="H74" s="45">
        <v>17</v>
      </c>
    </row>
    <row r="75" spans="1:8" ht="12.75">
      <c r="A75" s="43">
        <v>29</v>
      </c>
      <c r="B75" s="47" t="s">
        <v>148</v>
      </c>
      <c r="C75" s="45">
        <v>1994</v>
      </c>
      <c r="D75" s="47" t="s">
        <v>202</v>
      </c>
      <c r="E75" s="47" t="s">
        <v>193</v>
      </c>
      <c r="F75" s="46">
        <v>1.0923611111111111</v>
      </c>
      <c r="G75" s="45">
        <v>74</v>
      </c>
      <c r="H75" s="45">
        <v>6</v>
      </c>
    </row>
    <row r="76" spans="1:8" ht="12.75">
      <c r="A76" s="43">
        <v>28</v>
      </c>
      <c r="B76" s="47" t="s">
        <v>147</v>
      </c>
      <c r="C76" s="45">
        <v>1993</v>
      </c>
      <c r="D76" s="47" t="s">
        <v>72</v>
      </c>
      <c r="E76" s="47" t="s">
        <v>192</v>
      </c>
      <c r="F76" s="46">
        <v>1.0923611111111111</v>
      </c>
      <c r="G76" s="45">
        <v>75</v>
      </c>
      <c r="H76" s="45">
        <v>18</v>
      </c>
    </row>
    <row r="77" spans="1:8" ht="12.75">
      <c r="A77" s="43">
        <v>50</v>
      </c>
      <c r="B77" s="47" t="s">
        <v>169</v>
      </c>
      <c r="C77" s="45">
        <v>1992</v>
      </c>
      <c r="D77" s="47" t="s">
        <v>72</v>
      </c>
      <c r="E77" s="47" t="s">
        <v>192</v>
      </c>
      <c r="F77" s="46">
        <v>1.0923611111111111</v>
      </c>
      <c r="G77" s="45">
        <v>76</v>
      </c>
      <c r="H77" s="45">
        <v>19</v>
      </c>
    </row>
    <row r="78" spans="1:8" ht="12.75">
      <c r="A78" s="43">
        <v>57</v>
      </c>
      <c r="B78" s="47" t="s">
        <v>176</v>
      </c>
      <c r="C78" s="45">
        <v>1993</v>
      </c>
      <c r="D78" s="47" t="s">
        <v>72</v>
      </c>
      <c r="E78" s="47" t="s">
        <v>6</v>
      </c>
      <c r="F78" s="46">
        <v>1.0930555555555557</v>
      </c>
      <c r="G78" s="45">
        <v>77</v>
      </c>
      <c r="H78" s="45">
        <v>20</v>
      </c>
    </row>
    <row r="79" spans="1:8" ht="12.75">
      <c r="A79" s="43">
        <v>38</v>
      </c>
      <c r="B79" s="47" t="s">
        <v>157</v>
      </c>
      <c r="C79" s="45">
        <v>1994</v>
      </c>
      <c r="D79" s="47" t="s">
        <v>202</v>
      </c>
      <c r="E79" s="47" t="s">
        <v>6</v>
      </c>
      <c r="F79" s="46">
        <v>1.121527777777778</v>
      </c>
      <c r="G79" s="45">
        <v>78</v>
      </c>
      <c r="H79" s="45">
        <v>7</v>
      </c>
    </row>
    <row r="80" spans="1:8" ht="12.75">
      <c r="A80" s="43">
        <v>39</v>
      </c>
      <c r="B80" s="47" t="s">
        <v>158</v>
      </c>
      <c r="C80" s="45">
        <v>1994</v>
      </c>
      <c r="D80" s="47" t="s">
        <v>202</v>
      </c>
      <c r="E80" s="47" t="s">
        <v>194</v>
      </c>
      <c r="F80" s="46">
        <v>1.1222222222222222</v>
      </c>
      <c r="G80" s="45">
        <v>79</v>
      </c>
      <c r="H80" s="45">
        <v>8</v>
      </c>
    </row>
    <row r="81" spans="1:8" ht="12.75">
      <c r="A81" s="43">
        <v>92</v>
      </c>
      <c r="B81" s="44" t="s">
        <v>403</v>
      </c>
      <c r="C81" s="45">
        <v>1995</v>
      </c>
      <c r="D81" s="44" t="s">
        <v>202</v>
      </c>
      <c r="E81" s="44" t="s">
        <v>6</v>
      </c>
      <c r="F81" s="46">
        <v>1.1395833333333334</v>
      </c>
      <c r="G81" s="45">
        <v>80</v>
      </c>
      <c r="H81" s="45">
        <v>9</v>
      </c>
    </row>
    <row r="82" spans="1:8" ht="12.75">
      <c r="A82" s="43">
        <v>80</v>
      </c>
      <c r="B82" s="44" t="s">
        <v>404</v>
      </c>
      <c r="C82" s="45">
        <v>1997</v>
      </c>
      <c r="D82" s="44" t="s">
        <v>202</v>
      </c>
      <c r="E82" s="44" t="s">
        <v>6</v>
      </c>
      <c r="F82" s="46">
        <v>1.1430555555555555</v>
      </c>
      <c r="G82" s="45">
        <v>81</v>
      </c>
      <c r="H82" s="45">
        <v>10</v>
      </c>
    </row>
    <row r="83" spans="1:8" ht="12.75">
      <c r="A83" s="43">
        <v>81</v>
      </c>
      <c r="B83" s="44" t="s">
        <v>392</v>
      </c>
      <c r="C83" s="45">
        <v>1971</v>
      </c>
      <c r="D83" s="44" t="s">
        <v>69</v>
      </c>
      <c r="E83" s="44" t="s">
        <v>6</v>
      </c>
      <c r="F83" s="46">
        <v>1.14375</v>
      </c>
      <c r="G83" s="45">
        <v>82</v>
      </c>
      <c r="H83" s="45">
        <v>12</v>
      </c>
    </row>
    <row r="84" spans="1:8" ht="12.75">
      <c r="A84" s="43">
        <v>66</v>
      </c>
      <c r="B84" s="47" t="s">
        <v>185</v>
      </c>
      <c r="C84" s="45">
        <v>1991</v>
      </c>
      <c r="D84" s="47" t="s">
        <v>72</v>
      </c>
      <c r="E84" s="47" t="s">
        <v>6</v>
      </c>
      <c r="F84" s="46">
        <v>1.1847222222222222</v>
      </c>
      <c r="G84" s="45">
        <v>83</v>
      </c>
      <c r="H84" s="45">
        <v>21</v>
      </c>
    </row>
    <row r="85" spans="1:8" ht="12.75">
      <c r="A85" s="43">
        <v>67</v>
      </c>
      <c r="B85" s="47" t="s">
        <v>186</v>
      </c>
      <c r="C85" s="45">
        <v>1991</v>
      </c>
      <c r="D85" s="47" t="s">
        <v>72</v>
      </c>
      <c r="E85" s="47" t="s">
        <v>6</v>
      </c>
      <c r="F85" s="46">
        <v>1.1916666666666667</v>
      </c>
      <c r="G85" s="45">
        <v>84</v>
      </c>
      <c r="H85" s="45">
        <v>22</v>
      </c>
    </row>
    <row r="86" spans="1:8" ht="12.75">
      <c r="A86" s="43">
        <v>96</v>
      </c>
      <c r="B86" s="44" t="s">
        <v>398</v>
      </c>
      <c r="C86" s="45">
        <v>2003</v>
      </c>
      <c r="D86" s="44" t="s">
        <v>70</v>
      </c>
      <c r="E86" s="44" t="s">
        <v>6</v>
      </c>
      <c r="F86" s="46">
        <v>1.2027777777777777</v>
      </c>
      <c r="G86" s="45">
        <v>85</v>
      </c>
      <c r="H86" s="45">
        <v>9</v>
      </c>
    </row>
    <row r="87" spans="1:8" ht="12.75">
      <c r="A87" s="43">
        <v>98</v>
      </c>
      <c r="B87" s="44" t="s">
        <v>411</v>
      </c>
      <c r="C87" s="45">
        <v>1972</v>
      </c>
      <c r="D87" s="44" t="s">
        <v>68</v>
      </c>
      <c r="E87" s="44" t="s">
        <v>6</v>
      </c>
      <c r="F87" s="46">
        <v>1.2027777777777777</v>
      </c>
      <c r="G87" s="45">
        <v>86</v>
      </c>
      <c r="H87" s="45">
        <v>16</v>
      </c>
    </row>
    <row r="88" spans="1:8" ht="12.75">
      <c r="A88" s="43">
        <v>60</v>
      </c>
      <c r="B88" s="47" t="s">
        <v>179</v>
      </c>
      <c r="C88" s="45">
        <v>1992</v>
      </c>
      <c r="D88" s="47" t="s">
        <v>72</v>
      </c>
      <c r="E88" s="47" t="s">
        <v>199</v>
      </c>
      <c r="F88" s="46">
        <v>1.2069444444444444</v>
      </c>
      <c r="G88" s="45">
        <v>87</v>
      </c>
      <c r="H88" s="45">
        <v>23</v>
      </c>
    </row>
    <row r="89" spans="1:8" ht="12.75">
      <c r="A89" s="43">
        <v>61</v>
      </c>
      <c r="B89" s="47" t="s">
        <v>180</v>
      </c>
      <c r="C89" s="45">
        <v>1990</v>
      </c>
      <c r="D89" s="47" t="s">
        <v>72</v>
      </c>
      <c r="E89" s="47" t="s">
        <v>6</v>
      </c>
      <c r="F89" s="46">
        <v>1.2069444444444444</v>
      </c>
      <c r="G89" s="45">
        <v>88</v>
      </c>
      <c r="H89" s="45">
        <v>24</v>
      </c>
    </row>
    <row r="90" spans="1:8" ht="12.75">
      <c r="A90" s="43">
        <v>26</v>
      </c>
      <c r="B90" s="47" t="s">
        <v>145</v>
      </c>
      <c r="C90" s="45">
        <v>1994</v>
      </c>
      <c r="D90" s="47" t="s">
        <v>202</v>
      </c>
      <c r="E90" s="47" t="s">
        <v>6</v>
      </c>
      <c r="F90" s="46">
        <v>1.207638888888889</v>
      </c>
      <c r="G90" s="45">
        <v>89</v>
      </c>
      <c r="H90" s="45">
        <v>11</v>
      </c>
    </row>
    <row r="91" spans="1:8" ht="12.75">
      <c r="A91" s="43">
        <v>31</v>
      </c>
      <c r="B91" s="47" t="s">
        <v>150</v>
      </c>
      <c r="C91" s="45">
        <v>1993</v>
      </c>
      <c r="D91" s="47" t="s">
        <v>72</v>
      </c>
      <c r="E91" s="47" t="s">
        <v>23</v>
      </c>
      <c r="F91" s="46">
        <v>1.207638888888889</v>
      </c>
      <c r="G91" s="45">
        <v>90</v>
      </c>
      <c r="H91" s="45">
        <v>25</v>
      </c>
    </row>
    <row r="92" spans="1:8" ht="12.75">
      <c r="A92" s="43">
        <v>27</v>
      </c>
      <c r="B92" s="47" t="s">
        <v>146</v>
      </c>
      <c r="C92" s="45">
        <v>1993</v>
      </c>
      <c r="D92" s="47" t="s">
        <v>72</v>
      </c>
      <c r="E92" s="47" t="s">
        <v>6</v>
      </c>
      <c r="F92" s="46">
        <v>1.2118055555555556</v>
      </c>
      <c r="G92" s="45">
        <v>91</v>
      </c>
      <c r="H92" s="45">
        <v>26</v>
      </c>
    </row>
    <row r="93" spans="1:8" ht="12.75">
      <c r="A93" s="43">
        <v>33</v>
      </c>
      <c r="B93" s="47" t="s">
        <v>152</v>
      </c>
      <c r="C93" s="45">
        <v>1993</v>
      </c>
      <c r="D93" s="47" t="s">
        <v>72</v>
      </c>
      <c r="E93" s="47" t="s">
        <v>6</v>
      </c>
      <c r="F93" s="46">
        <v>1.2145833333333333</v>
      </c>
      <c r="G93" s="45">
        <v>92</v>
      </c>
      <c r="H93" s="45">
        <v>27</v>
      </c>
    </row>
    <row r="94" spans="1:8" ht="12.75">
      <c r="A94" s="43">
        <v>68</v>
      </c>
      <c r="B94" s="47" t="s">
        <v>187</v>
      </c>
      <c r="C94" s="45">
        <v>1991</v>
      </c>
      <c r="D94" s="47" t="s">
        <v>72</v>
      </c>
      <c r="E94" s="47" t="s">
        <v>45</v>
      </c>
      <c r="F94" s="46">
        <v>1.2145833333333333</v>
      </c>
      <c r="G94" s="45">
        <v>93</v>
      </c>
      <c r="H94" s="45">
        <v>28</v>
      </c>
    </row>
    <row r="95" spans="1:8" ht="12.75">
      <c r="A95" s="43">
        <v>32</v>
      </c>
      <c r="B95" s="47" t="s">
        <v>151</v>
      </c>
      <c r="C95" s="45">
        <v>1993</v>
      </c>
      <c r="D95" s="47" t="s">
        <v>72</v>
      </c>
      <c r="E95" s="47" t="s">
        <v>47</v>
      </c>
      <c r="F95" s="46">
        <v>1.2208333333333334</v>
      </c>
      <c r="G95" s="45">
        <v>94</v>
      </c>
      <c r="H95" s="45">
        <v>29</v>
      </c>
    </row>
    <row r="96" spans="1:8" ht="12.75">
      <c r="A96" s="43">
        <v>58</v>
      </c>
      <c r="B96" s="47" t="s">
        <v>177</v>
      </c>
      <c r="C96" s="45">
        <v>1993</v>
      </c>
      <c r="D96" s="47" t="s">
        <v>72</v>
      </c>
      <c r="E96" s="47" t="s">
        <v>6</v>
      </c>
      <c r="F96" s="46">
        <v>1.222222222222222</v>
      </c>
      <c r="G96" s="45">
        <v>95</v>
      </c>
      <c r="H96" s="45">
        <v>30</v>
      </c>
    </row>
    <row r="97" spans="1:8" ht="12.75">
      <c r="A97" s="43">
        <v>59</v>
      </c>
      <c r="B97" s="47" t="s">
        <v>178</v>
      </c>
      <c r="C97" s="45">
        <v>1992</v>
      </c>
      <c r="D97" s="47" t="s">
        <v>72</v>
      </c>
      <c r="E97" s="47" t="s">
        <v>6</v>
      </c>
      <c r="F97" s="46">
        <v>1.2229166666666667</v>
      </c>
      <c r="G97" s="45">
        <v>96</v>
      </c>
      <c r="H97" s="45">
        <v>31</v>
      </c>
    </row>
    <row r="98" spans="1:8" ht="12.75">
      <c r="A98" s="43">
        <v>51</v>
      </c>
      <c r="B98" s="47" t="s">
        <v>170</v>
      </c>
      <c r="C98" s="45">
        <v>1992</v>
      </c>
      <c r="D98" s="47" t="s">
        <v>72</v>
      </c>
      <c r="E98" s="47" t="s">
        <v>197</v>
      </c>
      <c r="F98" s="46">
        <v>1.2305555555555556</v>
      </c>
      <c r="G98" s="45">
        <v>97</v>
      </c>
      <c r="H98" s="45">
        <v>32</v>
      </c>
    </row>
    <row r="99" spans="1:8" ht="12.75">
      <c r="A99" s="43">
        <v>54</v>
      </c>
      <c r="B99" s="47" t="s">
        <v>173</v>
      </c>
      <c r="C99" s="45">
        <v>1992</v>
      </c>
      <c r="D99" s="47" t="s">
        <v>72</v>
      </c>
      <c r="E99" s="47" t="s">
        <v>193</v>
      </c>
      <c r="F99" s="46">
        <v>1.2305555555555556</v>
      </c>
      <c r="G99" s="45">
        <v>98</v>
      </c>
      <c r="H99" s="45">
        <v>33</v>
      </c>
    </row>
    <row r="100" spans="1:8" ht="12.75">
      <c r="A100" s="43">
        <v>13</v>
      </c>
      <c r="B100" s="47" t="s">
        <v>132</v>
      </c>
      <c r="C100" s="45">
        <v>2002</v>
      </c>
      <c r="D100" s="47" t="s">
        <v>71</v>
      </c>
      <c r="E100" s="47" t="s">
        <v>6</v>
      </c>
      <c r="F100" s="46"/>
      <c r="G100" s="45"/>
      <c r="H100" s="45"/>
    </row>
    <row r="101" spans="1:8" ht="12.75">
      <c r="A101" s="43">
        <v>7</v>
      </c>
      <c r="B101" s="47" t="s">
        <v>126</v>
      </c>
      <c r="C101" s="45">
        <v>1991</v>
      </c>
      <c r="D101" s="47" t="s">
        <v>203</v>
      </c>
      <c r="E101" s="47" t="s">
        <v>6</v>
      </c>
      <c r="F101" s="46"/>
      <c r="G101" s="45"/>
      <c r="H101" s="45"/>
    </row>
    <row r="102" spans="1:8" ht="12.75">
      <c r="A102" s="43">
        <v>11</v>
      </c>
      <c r="B102" s="47" t="s">
        <v>130</v>
      </c>
      <c r="C102" s="45">
        <v>2000</v>
      </c>
      <c r="D102" s="47" t="s">
        <v>70</v>
      </c>
      <c r="E102" s="47" t="s">
        <v>189</v>
      </c>
      <c r="F102" s="46"/>
      <c r="G102" s="45"/>
      <c r="H102" s="45"/>
    </row>
    <row r="103" spans="1:8" ht="12.75">
      <c r="A103" s="43">
        <v>36</v>
      </c>
      <c r="B103" s="47" t="s">
        <v>155</v>
      </c>
      <c r="C103" s="45">
        <v>1993</v>
      </c>
      <c r="D103" s="47" t="s">
        <v>72</v>
      </c>
      <c r="E103" s="47" t="s">
        <v>21</v>
      </c>
      <c r="F103" s="46"/>
      <c r="G103" s="44"/>
      <c r="H103" s="45"/>
    </row>
    <row r="104" spans="1:8" ht="12.75">
      <c r="A104" s="43">
        <v>40</v>
      </c>
      <c r="B104" s="47" t="s">
        <v>159</v>
      </c>
      <c r="C104" s="45">
        <v>1993</v>
      </c>
      <c r="D104" s="47" t="s">
        <v>72</v>
      </c>
      <c r="E104" s="47" t="s">
        <v>47</v>
      </c>
      <c r="F104" s="46"/>
      <c r="G104" s="44"/>
      <c r="H104" s="45"/>
    </row>
    <row r="105" spans="1:8" ht="12.75">
      <c r="A105" s="43">
        <v>42</v>
      </c>
      <c r="B105" s="47" t="s">
        <v>161</v>
      </c>
      <c r="C105" s="45">
        <v>1993</v>
      </c>
      <c r="D105" s="47" t="s">
        <v>72</v>
      </c>
      <c r="E105" s="47" t="s">
        <v>6</v>
      </c>
      <c r="F105" s="46"/>
      <c r="G105" s="44"/>
      <c r="H105" s="45"/>
    </row>
    <row r="106" spans="1:8" ht="12.75">
      <c r="A106" s="43">
        <v>47</v>
      </c>
      <c r="B106" s="47" t="s">
        <v>166</v>
      </c>
      <c r="C106" s="45">
        <v>1993</v>
      </c>
      <c r="D106" s="47" t="s">
        <v>72</v>
      </c>
      <c r="E106" s="47" t="s">
        <v>6</v>
      </c>
      <c r="F106" s="46"/>
      <c r="G106" s="44"/>
      <c r="H106" s="45"/>
    </row>
    <row r="107" spans="1:8" ht="12.75">
      <c r="A107" s="43">
        <v>62</v>
      </c>
      <c r="B107" s="47" t="s">
        <v>181</v>
      </c>
      <c r="C107" s="45">
        <v>1990</v>
      </c>
      <c r="D107" s="47" t="s">
        <v>72</v>
      </c>
      <c r="E107" s="47" t="s">
        <v>6</v>
      </c>
      <c r="F107" s="46"/>
      <c r="G107" s="44"/>
      <c r="H107" s="45"/>
    </row>
    <row r="108" spans="1:8" ht="12.75">
      <c r="A108" s="43">
        <v>63</v>
      </c>
      <c r="B108" s="47" t="s">
        <v>182</v>
      </c>
      <c r="C108" s="45">
        <v>1991</v>
      </c>
      <c r="D108" s="47" t="s">
        <v>72</v>
      </c>
      <c r="E108" s="47" t="s">
        <v>200</v>
      </c>
      <c r="F108" s="46"/>
      <c r="G108" s="44"/>
      <c r="H108" s="45"/>
    </row>
    <row r="109" spans="1:8" ht="12.75">
      <c r="A109" s="43">
        <v>9</v>
      </c>
      <c r="B109" s="47" t="s">
        <v>128</v>
      </c>
      <c r="C109" s="45">
        <v>1973</v>
      </c>
      <c r="D109" s="47" t="s">
        <v>68</v>
      </c>
      <c r="E109" s="47" t="s">
        <v>6</v>
      </c>
      <c r="F109" s="46"/>
      <c r="G109" s="44"/>
      <c r="H109" s="45"/>
    </row>
    <row r="110" spans="1:7" ht="12.75">
      <c r="A110" s="3"/>
      <c r="B110" s="7"/>
      <c r="C110" s="7"/>
      <c r="D110" s="7"/>
      <c r="E110" s="7"/>
      <c r="F110" s="11"/>
      <c r="G110" s="2"/>
    </row>
    <row r="111" spans="1:7" ht="12.75">
      <c r="A111" s="3"/>
      <c r="B111" s="2"/>
      <c r="D111" s="2"/>
      <c r="E111" s="2"/>
      <c r="F111" s="11"/>
      <c r="G111" s="2"/>
    </row>
    <row r="112" spans="1:7" ht="12.75">
      <c r="A112" s="3"/>
      <c r="B112" s="2"/>
      <c r="D112" s="2"/>
      <c r="E112" s="2"/>
      <c r="F112" s="11"/>
      <c r="G112" s="2"/>
    </row>
    <row r="113" spans="1:7" ht="12.75">
      <c r="A113" s="3"/>
      <c r="B113" s="2"/>
      <c r="D113" s="2"/>
      <c r="E113" s="2"/>
      <c r="F113" s="11"/>
      <c r="G113" s="2"/>
    </row>
    <row r="114" spans="1:7" ht="12.75">
      <c r="A114" s="3"/>
      <c r="B114" s="2"/>
      <c r="D114" s="2"/>
      <c r="E114" s="2"/>
      <c r="F114" s="11"/>
      <c r="G114" s="2"/>
    </row>
    <row r="115" spans="1:7" ht="12.75">
      <c r="A115" s="3"/>
      <c r="B115" s="2"/>
      <c r="D115" s="2"/>
      <c r="E115" s="2"/>
      <c r="F115" s="11"/>
      <c r="G115" s="2"/>
    </row>
    <row r="116" spans="1:7" ht="12.75">
      <c r="A116" s="3"/>
      <c r="B116" s="2"/>
      <c r="D116" s="2"/>
      <c r="E116" s="2"/>
      <c r="F116" s="11"/>
      <c r="G116" s="2"/>
    </row>
    <row r="117" spans="1:7" ht="12.75">
      <c r="A117" s="3"/>
      <c r="B117" s="2"/>
      <c r="D117" s="2"/>
      <c r="E117" s="2"/>
      <c r="F117" s="11"/>
      <c r="G117" s="2"/>
    </row>
    <row r="118" spans="1:7" ht="12.75">
      <c r="A118" s="3"/>
      <c r="B118" s="2"/>
      <c r="D118" s="2"/>
      <c r="E118" s="2"/>
      <c r="F118" s="11"/>
      <c r="G118" s="2"/>
    </row>
    <row r="119" spans="1:7" ht="12.75">
      <c r="A119" s="3"/>
      <c r="B119" s="2"/>
      <c r="D119" s="2"/>
      <c r="E119" s="2"/>
      <c r="F119" s="11"/>
      <c r="G119" s="2"/>
    </row>
    <row r="120" spans="1:7" ht="12.75">
      <c r="A120" s="3"/>
      <c r="B120" s="2"/>
      <c r="D120" s="2"/>
      <c r="E120" s="2"/>
      <c r="F120" s="11"/>
      <c r="G120" s="2"/>
    </row>
    <row r="121" spans="1:7" ht="12.75">
      <c r="A121" s="3"/>
      <c r="B121" s="2"/>
      <c r="D121" s="2"/>
      <c r="E121" s="2"/>
      <c r="F121" s="11"/>
      <c r="G121" s="2"/>
    </row>
    <row r="122" spans="1:7" ht="12.75">
      <c r="A122" s="3"/>
      <c r="B122" s="2"/>
      <c r="D122" s="2"/>
      <c r="E122" s="2"/>
      <c r="F122" s="11"/>
      <c r="G122" s="2"/>
    </row>
    <row r="123" spans="1:7" ht="12.75">
      <c r="A123" s="3"/>
      <c r="B123" s="3"/>
      <c r="D123" s="3"/>
      <c r="E123" s="3"/>
      <c r="G123" s="13"/>
    </row>
    <row r="124" spans="1:7" ht="12.75">
      <c r="A124" s="3"/>
      <c r="B124" s="3"/>
      <c r="D124" s="3"/>
      <c r="E124" s="3"/>
      <c r="F124" s="1"/>
      <c r="G124" s="13"/>
    </row>
    <row r="125" spans="1:7" ht="12.75">
      <c r="A125" s="3"/>
      <c r="B125" s="8"/>
      <c r="C125" s="7"/>
      <c r="D125" s="8"/>
      <c r="E125" s="8"/>
      <c r="F125" s="1"/>
      <c r="G125" s="13"/>
    </row>
    <row r="126" spans="1:7" ht="12.75">
      <c r="A126" s="3"/>
      <c r="B126" s="8"/>
      <c r="C126" s="7"/>
      <c r="D126" s="8"/>
      <c r="E126" s="8"/>
      <c r="F126" s="1"/>
      <c r="G126" s="13"/>
    </row>
    <row r="127" spans="1:7" ht="12.75">
      <c r="A127" s="3"/>
      <c r="B127" s="3"/>
      <c r="D127" s="3"/>
      <c r="E127" s="3"/>
      <c r="F127" s="1"/>
      <c r="G127" s="13"/>
    </row>
    <row r="128" spans="1:7" ht="12.75">
      <c r="A128" s="3"/>
      <c r="B128" s="3"/>
      <c r="D128" s="3"/>
      <c r="E128" s="3"/>
      <c r="F128" s="1"/>
      <c r="G128" s="13"/>
    </row>
    <row r="129" spans="1:7" ht="12.75">
      <c r="A129" s="3"/>
      <c r="B129" s="3"/>
      <c r="D129" s="3"/>
      <c r="E129" s="3"/>
      <c r="F129" s="1"/>
      <c r="G129" s="13"/>
    </row>
    <row r="130" spans="1:7" ht="12.75">
      <c r="A130" s="3"/>
      <c r="B130" s="3"/>
      <c r="D130" s="3"/>
      <c r="E130" s="3"/>
      <c r="F130" s="1"/>
      <c r="G130" s="13"/>
    </row>
    <row r="131" spans="1:7" ht="12.75">
      <c r="A131" s="3"/>
      <c r="B131" s="3"/>
      <c r="D131" s="3"/>
      <c r="E131" s="3"/>
      <c r="F131" s="1"/>
      <c r="G131" s="13"/>
    </row>
    <row r="132" spans="1:7" ht="12.75">
      <c r="A132" s="3"/>
      <c r="B132" s="3"/>
      <c r="D132" s="3"/>
      <c r="E132" s="3"/>
      <c r="F132" s="1"/>
      <c r="G132" s="13"/>
    </row>
    <row r="133" spans="1:7" ht="12.75">
      <c r="A133" s="3"/>
      <c r="B133" s="3"/>
      <c r="D133" s="3"/>
      <c r="E133" s="3"/>
      <c r="F133" s="1"/>
      <c r="G133" s="13"/>
    </row>
    <row r="134" spans="1:7" ht="12.75">
      <c r="A134" s="3"/>
      <c r="B134" s="3"/>
      <c r="D134" s="3"/>
      <c r="E134" s="3"/>
      <c r="F134" s="1"/>
      <c r="G134" s="13"/>
    </row>
    <row r="135" spans="1:7" ht="12.75">
      <c r="A135" s="3"/>
      <c r="B135" s="3"/>
      <c r="D135" s="3"/>
      <c r="E135" s="3"/>
      <c r="F135" s="1"/>
      <c r="G135" s="13"/>
    </row>
    <row r="136" spans="1:7" ht="12.75">
      <c r="A136" s="3"/>
      <c r="B136" s="3"/>
      <c r="D136" s="3"/>
      <c r="E136" s="3"/>
      <c r="F136" s="1"/>
      <c r="G136" s="13"/>
    </row>
    <row r="137" spans="1:7" ht="12.75">
      <c r="A137" s="3"/>
      <c r="B137" s="3"/>
      <c r="D137" s="3"/>
      <c r="E137" s="3"/>
      <c r="F137" s="1"/>
      <c r="G137" s="13"/>
    </row>
    <row r="138" spans="1:7" ht="12.75">
      <c r="A138" s="3"/>
      <c r="B138" s="3"/>
      <c r="D138" s="3"/>
      <c r="E138" s="3"/>
      <c r="F138" s="1"/>
      <c r="G138" s="13"/>
    </row>
    <row r="139" spans="1:7" ht="12.75">
      <c r="A139" s="3"/>
      <c r="B139" s="3"/>
      <c r="D139" s="3"/>
      <c r="E139" s="3"/>
      <c r="F139" s="1"/>
      <c r="G139" s="13"/>
    </row>
    <row r="140" spans="1:7" ht="12.75">
      <c r="A140" s="3"/>
      <c r="B140" s="3"/>
      <c r="D140" s="3"/>
      <c r="E140" s="3"/>
      <c r="F140" s="1"/>
      <c r="G140" s="13"/>
    </row>
    <row r="141" spans="1:7" ht="12.75">
      <c r="A141" s="3"/>
      <c r="B141" s="3"/>
      <c r="D141" s="3"/>
      <c r="E141" s="3"/>
      <c r="F141" s="1"/>
      <c r="G141" s="13"/>
    </row>
    <row r="142" spans="1:7" ht="12.75">
      <c r="A142" s="3"/>
      <c r="B142" s="3"/>
      <c r="D142" s="3"/>
      <c r="E142" s="3"/>
      <c r="F142" s="1"/>
      <c r="G142" s="13"/>
    </row>
    <row r="143" spans="1:7" ht="12.75">
      <c r="A143" s="3"/>
      <c r="B143" s="3"/>
      <c r="D143" s="3"/>
      <c r="E143" s="3"/>
      <c r="F143" s="1"/>
      <c r="G143" s="13"/>
    </row>
    <row r="144" spans="1:7" ht="12.75">
      <c r="A144" s="3"/>
      <c r="B144" s="3"/>
      <c r="D144" s="3"/>
      <c r="E144" s="3"/>
      <c r="F144" s="1"/>
      <c r="G144" s="13"/>
    </row>
    <row r="145" spans="2:7" ht="12.75">
      <c r="B145" s="3"/>
      <c r="D145" s="3"/>
      <c r="E145" s="3"/>
      <c r="F145" s="1"/>
      <c r="G1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Szintézis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Keresztes-Nagy Gábor</dc:creator>
  <cp:keywords/>
  <dc:description/>
  <cp:lastModifiedBy>Molnár Tamás</cp:lastModifiedBy>
  <cp:lastPrinted>2005-06-10T16:40:36Z</cp:lastPrinted>
  <dcterms:created xsi:type="dcterms:W3CDTF">2005-04-27T09:12:33Z</dcterms:created>
  <dcterms:modified xsi:type="dcterms:W3CDTF">2009-06-07T13:19:43Z</dcterms:modified>
  <cp:category/>
  <cp:version/>
  <cp:contentType/>
  <cp:contentStatus/>
</cp:coreProperties>
</file>